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25" i="4" l="1"/>
  <c r="BT26" i="4" s="1"/>
  <c r="BU25" i="4"/>
  <c r="BU26" i="4" s="1"/>
  <c r="BV25" i="4"/>
  <c r="BV26" i="4" s="1"/>
  <c r="D25" i="4" l="1"/>
  <c r="D26" i="4" s="1"/>
  <c r="E25" i="4"/>
  <c r="E26" i="4" s="1"/>
  <c r="F25" i="4"/>
  <c r="F26" i="4" s="1"/>
  <c r="G25" i="4"/>
  <c r="G26" i="4" s="1"/>
  <c r="H25" i="4"/>
  <c r="H26" i="4" s="1"/>
  <c r="I25" i="4"/>
  <c r="I26" i="4" s="1"/>
  <c r="J25" i="4"/>
  <c r="J26" i="4" s="1"/>
  <c r="K25" i="4"/>
  <c r="K26" i="4" s="1"/>
  <c r="L25" i="4"/>
  <c r="L26" i="4" s="1"/>
  <c r="M25" i="4"/>
  <c r="M26" i="4" s="1"/>
  <c r="N25" i="4"/>
  <c r="N26" i="4" s="1"/>
  <c r="O25" i="4"/>
  <c r="O26" i="4" s="1"/>
  <c r="P25" i="4"/>
  <c r="P26" i="4" s="1"/>
  <c r="Q25" i="4"/>
  <c r="Q26" i="4" s="1"/>
  <c r="R25" i="4"/>
  <c r="R26" i="4" s="1"/>
  <c r="S25" i="4"/>
  <c r="S26" i="4" s="1"/>
  <c r="T25" i="4"/>
  <c r="T26" i="4" s="1"/>
  <c r="U25" i="4"/>
  <c r="U26" i="4" s="1"/>
  <c r="V25" i="4"/>
  <c r="V26" i="4" s="1"/>
  <c r="W25" i="4"/>
  <c r="W26" i="4" s="1"/>
  <c r="X25" i="4"/>
  <c r="X26" i="4" s="1"/>
  <c r="Y25" i="4"/>
  <c r="Y26" i="4" s="1"/>
  <c r="Z25" i="4"/>
  <c r="Z26" i="4" s="1"/>
  <c r="AA25" i="4"/>
  <c r="AA26" i="4" s="1"/>
  <c r="AB25" i="4"/>
  <c r="AB26" i="4" s="1"/>
  <c r="AC25" i="4"/>
  <c r="AC26" i="4" s="1"/>
  <c r="AD25" i="4"/>
  <c r="AD26" i="4" s="1"/>
  <c r="AE25" i="4"/>
  <c r="AE26" i="4" s="1"/>
  <c r="AF25" i="4"/>
  <c r="AF26" i="4" s="1"/>
  <c r="AG25" i="4"/>
  <c r="AG26" i="4" s="1"/>
  <c r="AH25" i="4"/>
  <c r="AH26" i="4" s="1"/>
  <c r="AI25" i="4"/>
  <c r="AI26" i="4" s="1"/>
  <c r="AJ25" i="4"/>
  <c r="AJ26" i="4" s="1"/>
  <c r="AK25" i="4"/>
  <c r="AK26" i="4" s="1"/>
  <c r="AL25" i="4"/>
  <c r="AL26" i="4" s="1"/>
  <c r="AM25" i="4"/>
  <c r="AM26" i="4" s="1"/>
  <c r="AN25" i="4"/>
  <c r="AN26" i="4" s="1"/>
  <c r="AO25" i="4"/>
  <c r="AO26" i="4" s="1"/>
  <c r="AP25" i="4"/>
  <c r="AP26" i="4" s="1"/>
  <c r="AQ25" i="4"/>
  <c r="AQ26" i="4" s="1"/>
  <c r="AR25" i="4"/>
  <c r="AR26" i="4" s="1"/>
  <c r="AS25" i="4"/>
  <c r="AS26" i="4" s="1"/>
  <c r="AT25" i="4"/>
  <c r="AT26" i="4" s="1"/>
  <c r="AU25" i="4"/>
  <c r="AU26" i="4" s="1"/>
  <c r="AV25" i="4"/>
  <c r="AV26" i="4" s="1"/>
  <c r="AW25" i="4"/>
  <c r="AW26" i="4" s="1"/>
  <c r="AX25" i="4"/>
  <c r="AX26" i="4" s="1"/>
  <c r="AY25" i="4"/>
  <c r="AY26" i="4" s="1"/>
  <c r="AZ25" i="4"/>
  <c r="AZ26" i="4" s="1"/>
  <c r="BA25" i="4"/>
  <c r="BA26" i="4" s="1"/>
  <c r="BB25" i="4"/>
  <c r="BB26" i="4" s="1"/>
  <c r="BC25" i="4"/>
  <c r="BC26" i="4" s="1"/>
  <c r="BD25" i="4"/>
  <c r="BD26" i="4" s="1"/>
  <c r="BE25" i="4"/>
  <c r="BE26" i="4" s="1"/>
  <c r="BF25" i="4"/>
  <c r="BF26" i="4" s="1"/>
  <c r="BG25" i="4"/>
  <c r="BG26" i="4" s="1"/>
  <c r="BH25" i="4"/>
  <c r="BH26" i="4" s="1"/>
  <c r="BI25" i="4"/>
  <c r="BI26" i="4" s="1"/>
  <c r="BJ25" i="4"/>
  <c r="BJ26" i="4" s="1"/>
  <c r="BK25" i="4"/>
  <c r="BK26" i="4" s="1"/>
  <c r="BL25" i="4"/>
  <c r="BL26" i="4" s="1"/>
  <c r="BM25" i="4"/>
  <c r="BM26" i="4" s="1"/>
  <c r="BN25" i="4"/>
  <c r="BN26" i="4" s="1"/>
  <c r="BO25" i="4"/>
  <c r="BO26" i="4" s="1"/>
  <c r="BP25" i="4"/>
  <c r="BP26" i="4" s="1"/>
  <c r="BQ25" i="4"/>
  <c r="BQ26" i="4" s="1"/>
  <c r="BR25" i="4"/>
  <c r="BR26" i="4" s="1"/>
  <c r="BS25" i="4"/>
  <c r="BS26" i="4" s="1"/>
  <c r="BW25" i="4"/>
  <c r="BW26" i="4" s="1"/>
  <c r="BX25" i="4"/>
  <c r="BX26" i="4" s="1"/>
  <c r="BY25" i="4"/>
  <c r="BY26" i="4" s="1"/>
  <c r="BZ25" i="4"/>
  <c r="BZ26" i="4" s="1"/>
  <c r="CA25" i="4"/>
  <c r="CA26" i="4" s="1"/>
  <c r="CB25" i="4"/>
  <c r="CB26" i="4" s="1"/>
  <c r="CC25" i="4"/>
  <c r="CC26" i="4" s="1"/>
  <c r="CD25" i="4"/>
  <c r="CD26" i="4" s="1"/>
  <c r="CE25" i="4"/>
  <c r="CE26" i="4" s="1"/>
  <c r="CF25" i="4"/>
  <c r="CF26" i="4" s="1"/>
  <c r="CG25" i="4"/>
  <c r="CG26" i="4" s="1"/>
  <c r="CH25" i="4"/>
  <c r="CH26" i="4" s="1"/>
  <c r="CI25" i="4"/>
  <c r="CI26" i="4" s="1"/>
  <c r="CJ25" i="4"/>
  <c r="CJ26" i="4" s="1"/>
  <c r="CK25" i="4"/>
  <c r="CK26" i="4" s="1"/>
  <c r="CL25" i="4"/>
  <c r="CL26" i="4" s="1"/>
  <c r="CM25" i="4"/>
  <c r="CM26" i="4" s="1"/>
  <c r="CN25" i="4"/>
  <c r="CN26" i="4" s="1"/>
  <c r="CO25" i="4"/>
  <c r="CO26" i="4" s="1"/>
  <c r="CP25" i="4"/>
  <c r="CP26" i="4" s="1"/>
  <c r="CQ25" i="4"/>
  <c r="CQ26" i="4" s="1"/>
  <c r="CR25" i="4"/>
  <c r="CR26" i="4" s="1"/>
  <c r="CS25" i="4"/>
  <c r="CS26" i="4" s="1"/>
  <c r="CT25" i="4"/>
  <c r="CT26" i="4" s="1"/>
  <c r="CU25" i="4"/>
  <c r="CU26" i="4" s="1"/>
  <c r="CV25" i="4"/>
  <c r="CV26" i="4" s="1"/>
  <c r="CW25" i="4"/>
  <c r="CW26" i="4" s="1"/>
  <c r="CX25" i="4"/>
  <c r="CX26" i="4" s="1"/>
  <c r="CY25" i="4"/>
  <c r="CY26" i="4" s="1"/>
  <c r="CZ25" i="4"/>
  <c r="CZ26" i="4" s="1"/>
  <c r="DA25" i="4"/>
  <c r="DA26" i="4" s="1"/>
  <c r="DB25" i="4"/>
  <c r="DB26" i="4" s="1"/>
  <c r="DC25" i="4"/>
  <c r="DC26" i="4" s="1"/>
  <c r="DD25" i="4"/>
  <c r="DD26" i="4" s="1"/>
  <c r="DE25" i="4"/>
  <c r="DE26" i="4" s="1"/>
  <c r="DF25" i="4"/>
  <c r="DF26" i="4" s="1"/>
  <c r="DG25" i="4"/>
  <c r="DG26" i="4" s="1"/>
  <c r="DH25" i="4"/>
  <c r="DH26" i="4" s="1"/>
  <c r="DI25" i="4"/>
  <c r="DI26" i="4" s="1"/>
  <c r="DJ25" i="4"/>
  <c r="DJ26" i="4" s="1"/>
  <c r="DK25" i="4"/>
  <c r="DK26" i="4" s="1"/>
  <c r="DL25" i="4"/>
  <c r="DL26" i="4" s="1"/>
  <c r="DM25" i="4"/>
  <c r="DM26" i="4" s="1"/>
  <c r="DN25" i="4"/>
  <c r="DN26" i="4" s="1"/>
  <c r="DO25" i="4"/>
  <c r="DO26" i="4" s="1"/>
  <c r="DP25" i="4"/>
  <c r="DP26" i="4" s="1"/>
  <c r="DQ25" i="4"/>
  <c r="DQ26" i="4" s="1"/>
  <c r="DR25" i="4"/>
  <c r="DR26" i="4" s="1"/>
  <c r="DS25" i="4"/>
  <c r="DS26" i="4" s="1"/>
  <c r="DT25" i="4"/>
  <c r="DT26" i="4" s="1"/>
  <c r="DU25" i="4"/>
  <c r="DU26" i="4" s="1"/>
  <c r="DV25" i="4"/>
  <c r="DV26" i="4" s="1"/>
  <c r="DW25" i="4"/>
  <c r="DW26" i="4" s="1"/>
  <c r="DX25" i="4"/>
  <c r="DX26" i="4" s="1"/>
  <c r="DY25" i="4"/>
  <c r="DY26" i="4" s="1"/>
  <c r="DZ25" i="4"/>
  <c r="DZ26" i="4" s="1"/>
  <c r="EA25" i="4"/>
  <c r="EA26" i="4" s="1"/>
  <c r="EB25" i="4"/>
  <c r="EB26" i="4" s="1"/>
  <c r="EC25" i="4"/>
  <c r="EC26" i="4" s="1"/>
  <c r="ED25" i="4"/>
  <c r="ED26" i="4" s="1"/>
  <c r="EE25" i="4"/>
  <c r="EE26" i="4" s="1"/>
  <c r="EF25" i="4"/>
  <c r="EF26" i="4" s="1"/>
  <c r="EG25" i="4"/>
  <c r="EG26" i="4" s="1"/>
  <c r="EH25" i="4"/>
  <c r="EH26" i="4" s="1"/>
  <c r="EI25" i="4"/>
  <c r="EI26" i="4" s="1"/>
  <c r="EJ25" i="4"/>
  <c r="EJ26" i="4" s="1"/>
  <c r="EK25" i="4"/>
  <c r="EK26" i="4" s="1"/>
  <c r="EL25" i="4"/>
  <c r="EL26" i="4" s="1"/>
  <c r="EM25" i="4"/>
  <c r="EM26" i="4" s="1"/>
  <c r="EN25" i="4"/>
  <c r="EN26" i="4" s="1"/>
  <c r="EO25" i="4"/>
  <c r="EO26" i="4" s="1"/>
  <c r="EP25" i="4"/>
  <c r="EP26" i="4" s="1"/>
  <c r="EQ25" i="4"/>
  <c r="EQ26" i="4" s="1"/>
  <c r="ER25" i="4"/>
  <c r="ER26" i="4" s="1"/>
  <c r="ES25" i="4"/>
  <c r="ES26" i="4" s="1"/>
  <c r="ET25" i="4"/>
  <c r="ET26" i="4" s="1"/>
  <c r="EU25" i="4"/>
  <c r="EU26" i="4" s="1"/>
  <c r="EV25" i="4"/>
  <c r="EV26" i="4" s="1"/>
  <c r="EW25" i="4"/>
  <c r="EW26" i="4" s="1"/>
  <c r="EX25" i="4"/>
  <c r="EX26" i="4" s="1"/>
  <c r="EY25" i="4"/>
  <c r="EY26" i="4" s="1"/>
  <c r="EZ25" i="4"/>
  <c r="EZ26" i="4" s="1"/>
  <c r="FA25" i="4"/>
  <c r="FA26" i="4" s="1"/>
  <c r="FB25" i="4"/>
  <c r="FB26" i="4" s="1"/>
  <c r="FC25" i="4"/>
  <c r="FC26" i="4" s="1"/>
  <c r="FD25" i="4"/>
  <c r="FD26" i="4" s="1"/>
  <c r="FE25" i="4"/>
  <c r="FE26" i="4" s="1"/>
  <c r="FF25" i="4"/>
  <c r="FF26" i="4" s="1"/>
  <c r="FG25" i="4"/>
  <c r="FG26" i="4" s="1"/>
  <c r="FH25" i="4"/>
  <c r="FH26" i="4" s="1"/>
  <c r="FI25" i="4"/>
  <c r="FI26" i="4" s="1"/>
  <c r="FJ25" i="4"/>
  <c r="FJ26" i="4" s="1"/>
  <c r="FK25" i="4"/>
  <c r="FK26" i="4" s="1"/>
  <c r="FL25" i="4"/>
  <c r="FL26" i="4" s="1"/>
  <c r="FM25" i="4"/>
  <c r="FM26" i="4" s="1"/>
  <c r="FN25" i="4"/>
  <c r="FN26" i="4" s="1"/>
  <c r="FO25" i="4"/>
  <c r="FO26" i="4" s="1"/>
  <c r="FP25" i="4"/>
  <c r="FP26" i="4" s="1"/>
  <c r="FQ25" i="4"/>
  <c r="FQ26" i="4" s="1"/>
  <c r="FR25" i="4"/>
  <c r="FR26" i="4" s="1"/>
  <c r="FS25" i="4"/>
  <c r="FS26" i="4" s="1"/>
  <c r="FT25" i="4"/>
  <c r="FT26" i="4" s="1"/>
  <c r="FU25" i="4"/>
  <c r="FU26" i="4" s="1"/>
  <c r="FV25" i="4"/>
  <c r="FV26" i="4" s="1"/>
  <c r="FW25" i="4"/>
  <c r="FW26" i="4" s="1"/>
  <c r="FX25" i="4"/>
  <c r="FX26" i="4" s="1"/>
  <c r="FY25" i="4"/>
  <c r="FY26" i="4" s="1"/>
  <c r="FZ25" i="4"/>
  <c r="FZ26" i="4" s="1"/>
  <c r="GA25" i="4"/>
  <c r="GA26" i="4" s="1"/>
  <c r="GB25" i="4"/>
  <c r="GB26" i="4" s="1"/>
  <c r="GC25" i="4"/>
  <c r="GC26" i="4" s="1"/>
  <c r="GD25" i="4"/>
  <c r="GD26" i="4" s="1"/>
  <c r="GE25" i="4"/>
  <c r="GE26" i="4" s="1"/>
  <c r="GF25" i="4"/>
  <c r="GF26" i="4" s="1"/>
  <c r="GG25" i="4"/>
  <c r="GG26" i="4" s="1"/>
  <c r="GH25" i="4"/>
  <c r="GH26" i="4" s="1"/>
  <c r="GI25" i="4"/>
  <c r="GI26" i="4" s="1"/>
  <c r="GJ25" i="4"/>
  <c r="GJ26" i="4" s="1"/>
  <c r="GK25" i="4"/>
  <c r="GK26" i="4" s="1"/>
  <c r="GL25" i="4"/>
  <c r="GL26" i="4" s="1"/>
  <c r="GM25" i="4"/>
  <c r="GM26" i="4" s="1"/>
  <c r="GN25" i="4"/>
  <c r="GN26" i="4" s="1"/>
  <c r="GO25" i="4"/>
  <c r="GO26" i="4" s="1"/>
  <c r="GP25" i="4"/>
  <c r="GP26" i="4" s="1"/>
  <c r="GQ25" i="4"/>
  <c r="GQ26" i="4" s="1"/>
  <c r="GR25" i="4"/>
  <c r="GR26" i="4" s="1"/>
  <c r="C25" i="4"/>
  <c r="C26" i="4" s="1"/>
  <c r="E47" i="4" l="1"/>
  <c r="D47" i="4" s="1"/>
  <c r="E49" i="4"/>
  <c r="D49" i="4" s="1"/>
  <c r="E48" i="4"/>
  <c r="D48" i="4" s="1"/>
  <c r="M43" i="4"/>
  <c r="L43" i="4" s="1"/>
  <c r="M44" i="4"/>
  <c r="L44" i="4" s="1"/>
  <c r="M45" i="4"/>
  <c r="L45" i="4" s="1"/>
  <c r="K43" i="4"/>
  <c r="J43" i="4" s="1"/>
  <c r="K44" i="4"/>
  <c r="J44" i="4" s="1"/>
  <c r="K45" i="4"/>
  <c r="J45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I34" i="4"/>
  <c r="H34" i="4" s="1"/>
  <c r="I35" i="4"/>
  <c r="H35" i="4" s="1"/>
  <c r="I36" i="4"/>
  <c r="H36" i="4" s="1"/>
  <c r="G34" i="4"/>
  <c r="F34" i="4" s="1"/>
  <c r="G35" i="4"/>
  <c r="F35" i="4" s="1"/>
  <c r="G36" i="4"/>
  <c r="F36" i="4" s="1"/>
  <c r="E34" i="4"/>
  <c r="D34" i="4" s="1"/>
  <c r="E35" i="4"/>
  <c r="D35" i="4" s="1"/>
  <c r="E36" i="4"/>
  <c r="D36" i="4" s="1"/>
  <c r="E29" i="4"/>
  <c r="D29" i="4" s="1"/>
  <c r="E30" i="4"/>
  <c r="D30" i="4" s="1"/>
  <c r="E31" i="4"/>
  <c r="D31" i="4" s="1"/>
  <c r="E50" i="4" l="1"/>
  <c r="D50" i="4" s="1"/>
  <c r="M46" i="4"/>
  <c r="L46" i="4" s="1"/>
  <c r="K46" i="4"/>
  <c r="J46" i="4" s="1"/>
  <c r="I46" i="4"/>
  <c r="H46" i="4" s="1"/>
  <c r="G46" i="4"/>
  <c r="F46" i="4" s="1"/>
  <c r="E46" i="4"/>
  <c r="D46" i="4" s="1"/>
  <c r="E41" i="4"/>
  <c r="D41" i="4" s="1"/>
  <c r="I37" i="4"/>
  <c r="H37" i="4" s="1"/>
  <c r="G37" i="4"/>
  <c r="F37" i="4" s="1"/>
  <c r="E32" i="4"/>
  <c r="D32" i="4" s="1"/>
  <c r="E37" i="4"/>
  <c r="D37" i="4" s="1"/>
</calcChain>
</file>

<file path=xl/sharedStrings.xml><?xml version="1.0" encoding="utf-8"?>
<sst xmlns="http://schemas.openxmlformats.org/spreadsheetml/2006/main" count="415" uniqueCount="378">
  <si>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</si>
  <si>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</si>
  <si>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</si>
  <si>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</si>
  <si>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</si>
  <si>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</si>
  <si>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</si>
  <si>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</si>
  <si>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</si>
  <si>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</si>
  <si>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</si>
  <si>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</si>
  <si>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</si>
  <si>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</si>
  <si>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</si>
  <si>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</si>
  <si>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</si>
  <si>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</si>
  <si>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</si>
  <si>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</si>
  <si>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</si>
  <si>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</si>
  <si>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</si>
  <si>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</si>
  <si>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</si>
  <si>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</si>
  <si>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</si>
  <si>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</si>
  <si>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</si>
  <si>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</si>
  <si>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</si>
  <si>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</si>
  <si>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</si>
  <si>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</si>
  <si>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</si>
  <si>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</si>
  <si>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</si>
  <si>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</si>
  <si>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</si>
  <si>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</si>
  <si>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</si>
  <si>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</si>
  <si>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</si>
  <si>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</si>
  <si>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</si>
  <si>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</si>
  <si>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</si>
  <si>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</si>
  <si>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</si>
  <si>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</si>
  <si>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</si>
  <si>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</si>
  <si>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</si>
  <si>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</si>
  <si>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</si>
  <si>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</si>
  <si>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</si>
  <si>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</si>
  <si>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</si>
  <si>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</si>
  <si>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</si>
  <si>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</si>
  <si>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</si>
  <si>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</si>
  <si>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</si>
  <si>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</si>
  <si>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</si>
  <si>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</si>
  <si>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</si>
  <si>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</si>
  <si>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</si>
  <si>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</si>
  <si>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</si>
  <si>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</si>
  <si>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</si>
  <si>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</si>
  <si>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</si>
  <si>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</si>
  <si>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</si>
  <si>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</si>
  <si>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</si>
  <si>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</si>
  <si>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</si>
  <si>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</si>
  <si>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</si>
  <si>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</si>
  <si>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</si>
  <si>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</si>
  <si>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</si>
  <si>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</si>
  <si>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</si>
  <si>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</si>
  <si>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</si>
  <si>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</si>
  <si>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</si>
  <si>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</si>
  <si>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</si>
  <si>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</si>
  <si>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</si>
  <si>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</si>
  <si>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</si>
  <si>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</si>
  <si>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</si>
  <si>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</si>
  <si>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</si>
  <si>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</si>
  <si>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</si>
  <si>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</si>
  <si>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</si>
  <si>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</si>
  <si>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</si>
  <si>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</si>
  <si>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</si>
  <si>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</si>
  <si>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</si>
  <si>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</si>
  <si>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</si>
  <si>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</si>
  <si>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</si>
  <si>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</si>
  <si>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</si>
  <si>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</si>
  <si>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</si>
  <si>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</si>
  <si>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</si>
  <si>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</si>
  <si>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</si>
  <si>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</si>
  <si>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</si>
  <si>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</si>
  <si>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</si>
  <si>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</si>
  <si>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</si>
  <si>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</si>
  <si>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</si>
  <si>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</si>
  <si>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</si>
  <si>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</si>
  <si>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</si>
  <si>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</si>
  <si>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</si>
  <si>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</si>
  <si>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</si>
  <si>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</si>
  <si>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</si>
  <si>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</si>
  <si>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</si>
  <si>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</si>
  <si>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</si>
  <si>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</si>
  <si>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</si>
  <si>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</si>
  <si>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</si>
  <si>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</si>
  <si>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</si>
  <si>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</si>
  <si>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</si>
  <si>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</si>
  <si>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</si>
  <si>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</si>
  <si>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</si>
  <si>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</si>
  <si>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</si>
  <si>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</si>
  <si>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</si>
  <si>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</si>
  <si>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</si>
  <si>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</si>
  <si>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</si>
  <si>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</si>
  <si>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</si>
  <si>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</si>
  <si>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</si>
  <si>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</si>
  <si>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</si>
  <si>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</si>
  <si>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</si>
  <si>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</si>
  <si>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</si>
  <si>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</si>
  <si>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</si>
  <si>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</si>
  <si>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</si>
  <si>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</si>
  <si>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</si>
  <si>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</si>
  <si>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</si>
  <si>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</si>
  <si>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</si>
  <si>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</si>
  <si>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</si>
  <si>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</si>
  <si>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</si>
  <si>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</si>
  <si>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</si>
  <si>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</si>
  <si>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</si>
  <si>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</si>
  <si>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</si>
  <si>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</si>
  <si>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</si>
  <si>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</si>
  <si>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</si>
  <si>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</si>
  <si>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</si>
  <si>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</si>
  <si>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</si>
  <si>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</si>
  <si>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</si>
  <si>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</si>
  <si>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</si>
  <si>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</si>
  <si>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</si>
  <si>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</si>
  <si>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</si>
  <si>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</si>
  <si>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</si>
  <si>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</si>
  <si>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</si>
  <si>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</si>
  <si>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</si>
  <si>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</si>
  <si>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</si>
  <si>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</si>
  <si>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</si>
  <si>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</si>
  <si>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</si>
  <si>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</si>
  <si>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</si>
  <si>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</si>
  <si>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</si>
  <si>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</si>
  <si>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</si>
  <si>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</si>
  <si>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</si>
  <si>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</si>
  <si>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</si>
  <si>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</si>
  <si>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</si>
  <si>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</si>
  <si>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</si>
  <si>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</si>
  <si>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</si>
  <si>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</si>
  <si>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</si>
  <si>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</si>
  <si>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</si>
  <si>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</si>
  <si>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</si>
  <si>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</si>
  <si>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</si>
  <si>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</si>
  <si>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</si>
  <si>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</si>
  <si>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</si>
  <si>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</si>
  <si>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</si>
  <si>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</si>
  <si>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</si>
  <si>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</si>
  <si>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</si>
  <si>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</si>
  <si>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</si>
  <si>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</si>
  <si>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</si>
  <si>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</si>
  <si>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</si>
  <si>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</si>
  <si>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</si>
  <si>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</si>
  <si>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</si>
  <si>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</si>
  <si>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</si>
  <si>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</si>
  <si>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</si>
  <si>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</si>
  <si>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</si>
  <si>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</si>
  <si>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</si>
  <si>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</si>
  <si>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</si>
  <si>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</si>
  <si>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</si>
  <si>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</si>
  <si>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</si>
  <si>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</si>
  <si>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</si>
  <si>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</si>
  <si>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</si>
  <si>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</si>
  <si>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</si>
  <si>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</si>
  <si>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</si>
  <si>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</si>
  <si>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</si>
  <si>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</si>
  <si>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</si>
  <si>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</si>
  <si>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</si>
  <si>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</si>
  <si>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</si>
  <si>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</si>
  <si>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</si>
  <si>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</si>
  <si>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</si>
  <si>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</si>
  <si>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</si>
  <si>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</si>
  <si>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</si>
  <si>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</si>
  <si>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</si>
  <si>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</si>
  <si>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</si>
  <si>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</si>
  <si>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</si>
  <si>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</si>
  <si>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</si>
  <si>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</si>
  <si>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</si>
  <si>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</si>
  <si>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</si>
  <si>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</si>
  <si>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</si>
  <si>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</si>
  <si>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</si>
  <si>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</si>
  <si>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</si>
  <si>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</si>
  <si>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</si>
  <si>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</si>
  <si>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</si>
  <si>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</si>
  <si>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</si>
  <si>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</si>
  <si>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</si>
  <si>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</si>
  <si>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</si>
  <si>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</si>
  <si>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</si>
  <si>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</si>
  <si>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</si>
  <si>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</si>
  <si>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</si>
  <si>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</si>
  <si>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</si>
  <si>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</si>
  <si>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</si>
  <si>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</si>
  <si>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</si>
  <si>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</si>
  <si>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</si>
  <si>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</si>
  <si>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</si>
  <si>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</si>
  <si>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</si>
  <si>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</si>
  <si>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</si>
  <si>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</si>
  <si>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</si>
  <si>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</si>
  <si>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</si>
  <si>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</si>
  <si>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</si>
  <si>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</si>
  <si>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</si>
  <si>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</si>
  <si>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</si>
  <si>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Абишев Арсен Русланович</t>
  </si>
  <si>
    <t>Сейтқали Есболат Айболатұлы</t>
  </si>
  <si>
    <t>Сулейменова Айлана Жаслановна</t>
  </si>
  <si>
    <t>Карабаев искандер Серикович</t>
  </si>
  <si>
    <t>Байжанова Айлин Кайржанқызы</t>
  </si>
  <si>
    <t>Тулеубаев Азат Асетович</t>
  </si>
  <si>
    <t>Жанайдаров Амирхан Сандыбекұлы</t>
  </si>
  <si>
    <t>Хамит абдурахман Жасұланұлы</t>
  </si>
  <si>
    <t>Киков Рамазан Олжасұлы</t>
  </si>
  <si>
    <t>Габиденов Бектас Нурсултанулы</t>
  </si>
  <si>
    <t xml:space="preserve">                                  Оқу жылы:2024-2025                          Топ: Балапан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</si>
</sst>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/>
    <xf numFmtId="0" fontId="0" fillId="0" borderId="1" xfId="0" applyFill="1" applyBorder="1"/>
    <xf numFmtId="0" fontId="15" fillId="0" borderId="1" xfId="0" applyFont="1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8" workbookViewId="0">
      <selection activeCell="FC25" sqref="FC25:FE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50" t="s">
        <v>377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"/>
      <c r="V2" s="5"/>
      <c r="W2" s="5"/>
      <c r="X2" s="5"/>
      <c r="Y2" s="5"/>
      <c r="Z2" s="5"/>
      <c r="AA2" s="5"/>
      <c r="AB2" s="5"/>
      <c r="GP2" s="43" t="s">
        <v>366</v>
      </c>
      <c r="GQ2" s="4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40" t="s">
        <v>0</v>
      </c>
      <c r="B4" s="40" t="s">
        <v>1</v>
      </c>
      <c r="C4" s="41" t="s">
        <v>15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31" t="s">
        <v>22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3"/>
      <c r="GA4" s="29" t="s">
        <v>25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54" ht="13.5" customHeight="1" x14ac:dyDescent="0.25">
      <c r="A5" s="40"/>
      <c r="B5" s="40"/>
      <c r="C5" s="34" t="s"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14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3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45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46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28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5" t="s">
        <v>23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24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75" hidden="1" x14ac:dyDescent="0.25">
      <c r="A6" s="40"/>
      <c r="B6" s="4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40"/>
      <c r="B7" s="4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40"/>
      <c r="B8" s="4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40"/>
      <c r="B9" s="4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40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40"/>
      <c r="B11" s="40"/>
      <c r="C11" s="34" t="s">
        <v>53</v>
      </c>
      <c r="D11" s="34" t="s">
        <v>5</v>
      </c>
      <c r="E11" s="34" t="s">
        <v>6</v>
      </c>
      <c r="F11" s="34" t="s">
        <v>54</v>
      </c>
      <c r="G11" s="34" t="s">
        <v>7</v>
      </c>
      <c r="H11" s="34" t="s">
        <v>8</v>
      </c>
      <c r="I11" s="34" t="s">
        <v>110</v>
      </c>
      <c r="J11" s="34" t="s">
        <v>9</v>
      </c>
      <c r="K11" s="34" t="s">
        <v>10</v>
      </c>
      <c r="L11" s="34" t="s">
        <v>55</v>
      </c>
      <c r="M11" s="34" t="s">
        <v>9</v>
      </c>
      <c r="N11" s="34" t="s">
        <v>10</v>
      </c>
      <c r="O11" s="34" t="s">
        <v>56</v>
      </c>
      <c r="P11" s="34" t="s">
        <v>11</v>
      </c>
      <c r="Q11" s="34" t="s">
        <v>4</v>
      </c>
      <c r="R11" s="34" t="s">
        <v>57</v>
      </c>
      <c r="S11" s="34" t="s">
        <v>6</v>
      </c>
      <c r="T11" s="34" t="s">
        <v>12</v>
      </c>
      <c r="U11" s="34" t="s">
        <v>58</v>
      </c>
      <c r="V11" s="34"/>
      <c r="W11" s="34"/>
      <c r="X11" s="34" t="s">
        <v>59</v>
      </c>
      <c r="Y11" s="34"/>
      <c r="Z11" s="34"/>
      <c r="AA11" s="34" t="s">
        <v>111</v>
      </c>
      <c r="AB11" s="34"/>
      <c r="AC11" s="34"/>
      <c r="AD11" s="34" t="s">
        <v>60</v>
      </c>
      <c r="AE11" s="34"/>
      <c r="AF11" s="34"/>
      <c r="AG11" s="34" t="s">
        <v>61</v>
      </c>
      <c r="AH11" s="34"/>
      <c r="AI11" s="34"/>
      <c r="AJ11" s="34" t="s">
        <v>62</v>
      </c>
      <c r="AK11" s="34"/>
      <c r="AL11" s="34"/>
      <c r="AM11" s="30" t="s">
        <v>63</v>
      </c>
      <c r="AN11" s="30"/>
      <c r="AO11" s="30"/>
      <c r="AP11" s="34" t="s">
        <v>64</v>
      </c>
      <c r="AQ11" s="34"/>
      <c r="AR11" s="34"/>
      <c r="AS11" s="34" t="s">
        <v>65</v>
      </c>
      <c r="AT11" s="34"/>
      <c r="AU11" s="34"/>
      <c r="AV11" s="34" t="s">
        <v>66</v>
      </c>
      <c r="AW11" s="34"/>
      <c r="AX11" s="34"/>
      <c r="AY11" s="34" t="s">
        <v>67</v>
      </c>
      <c r="AZ11" s="34"/>
      <c r="BA11" s="34"/>
      <c r="BB11" s="34" t="s">
        <v>68</v>
      </c>
      <c r="BC11" s="34"/>
      <c r="BD11" s="34"/>
      <c r="BE11" s="30" t="s">
        <v>112</v>
      </c>
      <c r="BF11" s="30"/>
      <c r="BG11" s="30"/>
      <c r="BH11" s="30" t="s">
        <v>69</v>
      </c>
      <c r="BI11" s="30"/>
      <c r="BJ11" s="30"/>
      <c r="BK11" s="34" t="s">
        <v>70</v>
      </c>
      <c r="BL11" s="34"/>
      <c r="BM11" s="34"/>
      <c r="BN11" s="34" t="s">
        <v>71</v>
      </c>
      <c r="BO11" s="34"/>
      <c r="BP11" s="34"/>
      <c r="BQ11" s="30" t="s">
        <v>72</v>
      </c>
      <c r="BR11" s="30"/>
      <c r="BS11" s="30"/>
      <c r="BT11" s="34" t="s">
        <v>73</v>
      </c>
      <c r="BU11" s="34"/>
      <c r="BV11" s="34"/>
      <c r="BW11" s="30" t="s">
        <v>74</v>
      </c>
      <c r="BX11" s="30"/>
      <c r="BY11" s="30"/>
      <c r="BZ11" s="30" t="s">
        <v>75</v>
      </c>
      <c r="CA11" s="30"/>
      <c r="CB11" s="30"/>
      <c r="CC11" s="30" t="s">
        <v>113</v>
      </c>
      <c r="CD11" s="30"/>
      <c r="CE11" s="30"/>
      <c r="CF11" s="30" t="s">
        <v>76</v>
      </c>
      <c r="CG11" s="30"/>
      <c r="CH11" s="30"/>
      <c r="CI11" s="30" t="s">
        <v>77</v>
      </c>
      <c r="CJ11" s="30"/>
      <c r="CK11" s="30"/>
      <c r="CL11" s="30" t="s">
        <v>78</v>
      </c>
      <c r="CM11" s="30"/>
      <c r="CN11" s="30"/>
      <c r="CO11" s="30" t="s">
        <v>79</v>
      </c>
      <c r="CP11" s="30"/>
      <c r="CQ11" s="30"/>
      <c r="CR11" s="30" t="s">
        <v>80</v>
      </c>
      <c r="CS11" s="30"/>
      <c r="CT11" s="30"/>
      <c r="CU11" s="30" t="s">
        <v>114</v>
      </c>
      <c r="CV11" s="30"/>
      <c r="CW11" s="30"/>
      <c r="CX11" s="30" t="s">
        <v>81</v>
      </c>
      <c r="CY11" s="30"/>
      <c r="CZ11" s="30"/>
      <c r="DA11" s="30" t="s">
        <v>82</v>
      </c>
      <c r="DB11" s="30"/>
      <c r="DC11" s="30"/>
      <c r="DD11" s="30" t="s">
        <v>83</v>
      </c>
      <c r="DE11" s="30"/>
      <c r="DF11" s="30"/>
      <c r="DG11" s="30" t="s">
        <v>84</v>
      </c>
      <c r="DH11" s="30"/>
      <c r="DI11" s="30"/>
      <c r="DJ11" s="30" t="s">
        <v>85</v>
      </c>
      <c r="DK11" s="30"/>
      <c r="DL11" s="30"/>
      <c r="DM11" s="30" t="s">
        <v>86</v>
      </c>
      <c r="DN11" s="30"/>
      <c r="DO11" s="30"/>
      <c r="DP11" s="30" t="s">
        <v>87</v>
      </c>
      <c r="DQ11" s="30"/>
      <c r="DR11" s="30"/>
      <c r="DS11" s="30" t="s">
        <v>88</v>
      </c>
      <c r="DT11" s="30"/>
      <c r="DU11" s="30"/>
      <c r="DV11" s="30" t="s">
        <v>89</v>
      </c>
      <c r="DW11" s="30"/>
      <c r="DX11" s="30"/>
      <c r="DY11" s="30" t="s">
        <v>115</v>
      </c>
      <c r="DZ11" s="30"/>
      <c r="EA11" s="30"/>
      <c r="EB11" s="30" t="s">
        <v>90</v>
      </c>
      <c r="EC11" s="30"/>
      <c r="ED11" s="30"/>
      <c r="EE11" s="30" t="s">
        <v>91</v>
      </c>
      <c r="EF11" s="30"/>
      <c r="EG11" s="30"/>
      <c r="EH11" s="30" t="s">
        <v>92</v>
      </c>
      <c r="EI11" s="30"/>
      <c r="EJ11" s="30"/>
      <c r="EK11" s="30" t="s">
        <v>93</v>
      </c>
      <c r="EL11" s="30"/>
      <c r="EM11" s="30"/>
      <c r="EN11" s="30" t="s">
        <v>94</v>
      </c>
      <c r="EO11" s="30"/>
      <c r="EP11" s="30"/>
      <c r="EQ11" s="30" t="s">
        <v>95</v>
      </c>
      <c r="ER11" s="30"/>
      <c r="ES11" s="30"/>
      <c r="ET11" s="30" t="s">
        <v>96</v>
      </c>
      <c r="EU11" s="30"/>
      <c r="EV11" s="30"/>
      <c r="EW11" s="30" t="s">
        <v>97</v>
      </c>
      <c r="EX11" s="30"/>
      <c r="EY11" s="30"/>
      <c r="EZ11" s="30" t="s">
        <v>98</v>
      </c>
      <c r="FA11" s="30"/>
      <c r="FB11" s="30"/>
      <c r="FC11" s="30" t="s">
        <v>116</v>
      </c>
      <c r="FD11" s="30"/>
      <c r="FE11" s="30"/>
      <c r="FF11" s="30" t="s">
        <v>99</v>
      </c>
      <c r="FG11" s="30"/>
      <c r="FH11" s="30"/>
      <c r="FI11" s="30" t="s">
        <v>100</v>
      </c>
      <c r="FJ11" s="30"/>
      <c r="FK11" s="30"/>
      <c r="FL11" s="30" t="s">
        <v>101</v>
      </c>
      <c r="FM11" s="30"/>
      <c r="FN11" s="30"/>
      <c r="FO11" s="30" t="s">
        <v>102</v>
      </c>
      <c r="FP11" s="30"/>
      <c r="FQ11" s="30"/>
      <c r="FR11" s="30" t="s">
        <v>103</v>
      </c>
      <c r="FS11" s="30"/>
      <c r="FT11" s="30"/>
      <c r="FU11" s="30" t="s">
        <v>104</v>
      </c>
      <c r="FV11" s="30"/>
      <c r="FW11" s="30"/>
      <c r="FX11" s="30" t="s">
        <v>117</v>
      </c>
      <c r="FY11" s="30"/>
      <c r="FZ11" s="30"/>
      <c r="GA11" s="30" t="s">
        <v>105</v>
      </c>
      <c r="GB11" s="30"/>
      <c r="GC11" s="30"/>
      <c r="GD11" s="30" t="s">
        <v>106</v>
      </c>
      <c r="GE11" s="30"/>
      <c r="GF11" s="30"/>
      <c r="GG11" s="30" t="s">
        <v>118</v>
      </c>
      <c r="GH11" s="30"/>
      <c r="GI11" s="30"/>
      <c r="GJ11" s="30" t="s">
        <v>107</v>
      </c>
      <c r="GK11" s="30"/>
      <c r="GL11" s="30"/>
      <c r="GM11" s="30" t="s">
        <v>108</v>
      </c>
      <c r="GN11" s="30"/>
      <c r="GO11" s="30"/>
      <c r="GP11" s="30" t="s">
        <v>109</v>
      </c>
      <c r="GQ11" s="30"/>
      <c r="GR11" s="30"/>
    </row>
    <row r="12" spans="1:254" ht="85.5" customHeight="1" x14ac:dyDescent="0.25">
      <c r="A12" s="40"/>
      <c r="B12" s="40"/>
      <c r="C12" s="36" t="s">
        <v>246</v>
      </c>
      <c r="D12" s="36"/>
      <c r="E12" s="36"/>
      <c r="F12" s="36" t="s">
        <v>249</v>
      </c>
      <c r="G12" s="36"/>
      <c r="H12" s="36"/>
      <c r="I12" s="36" t="s">
        <v>252</v>
      </c>
      <c r="J12" s="36"/>
      <c r="K12" s="36"/>
      <c r="L12" s="36" t="s">
        <v>146</v>
      </c>
      <c r="M12" s="36"/>
      <c r="N12" s="36"/>
      <c r="O12" s="36" t="s">
        <v>255</v>
      </c>
      <c r="P12" s="36"/>
      <c r="Q12" s="36"/>
      <c r="R12" s="36" t="s">
        <v>258</v>
      </c>
      <c r="S12" s="36"/>
      <c r="T12" s="36"/>
      <c r="U12" s="36" t="s">
        <v>262</v>
      </c>
      <c r="V12" s="36"/>
      <c r="W12" s="36"/>
      <c r="X12" s="36" t="s">
        <v>147</v>
      </c>
      <c r="Y12" s="36"/>
      <c r="Z12" s="36"/>
      <c r="AA12" s="36" t="s">
        <v>148</v>
      </c>
      <c r="AB12" s="36"/>
      <c r="AC12" s="36"/>
      <c r="AD12" s="36" t="s">
        <v>149</v>
      </c>
      <c r="AE12" s="36"/>
      <c r="AF12" s="36"/>
      <c r="AG12" s="36" t="s">
        <v>267</v>
      </c>
      <c r="AH12" s="36"/>
      <c r="AI12" s="36"/>
      <c r="AJ12" s="36" t="s">
        <v>150</v>
      </c>
      <c r="AK12" s="36"/>
      <c r="AL12" s="36"/>
      <c r="AM12" s="36" t="s">
        <v>151</v>
      </c>
      <c r="AN12" s="36"/>
      <c r="AO12" s="36"/>
      <c r="AP12" s="36" t="s">
        <v>152</v>
      </c>
      <c r="AQ12" s="36"/>
      <c r="AR12" s="36"/>
      <c r="AS12" s="36" t="s">
        <v>270</v>
      </c>
      <c r="AT12" s="36"/>
      <c r="AU12" s="36"/>
      <c r="AV12" s="36" t="s">
        <v>360</v>
      </c>
      <c r="AW12" s="36"/>
      <c r="AX12" s="36"/>
      <c r="AY12" s="36" t="s">
        <v>153</v>
      </c>
      <c r="AZ12" s="36"/>
      <c r="BA12" s="36"/>
      <c r="BB12" s="36" t="s">
        <v>140</v>
      </c>
      <c r="BC12" s="36"/>
      <c r="BD12" s="36"/>
      <c r="BE12" s="36" t="s">
        <v>154</v>
      </c>
      <c r="BF12" s="36"/>
      <c r="BG12" s="36"/>
      <c r="BH12" s="36" t="s">
        <v>276</v>
      </c>
      <c r="BI12" s="36"/>
      <c r="BJ12" s="36"/>
      <c r="BK12" s="36" t="s">
        <v>155</v>
      </c>
      <c r="BL12" s="36"/>
      <c r="BM12" s="36"/>
      <c r="BN12" s="36" t="s">
        <v>156</v>
      </c>
      <c r="BO12" s="36"/>
      <c r="BP12" s="36"/>
      <c r="BQ12" s="36" t="s">
        <v>157</v>
      </c>
      <c r="BR12" s="36"/>
      <c r="BS12" s="36"/>
      <c r="BT12" s="36" t="s">
        <v>158</v>
      </c>
      <c r="BU12" s="36"/>
      <c r="BV12" s="36"/>
      <c r="BW12" s="36" t="s">
        <v>283</v>
      </c>
      <c r="BX12" s="36"/>
      <c r="BY12" s="36"/>
      <c r="BZ12" s="36" t="s">
        <v>165</v>
      </c>
      <c r="CA12" s="36"/>
      <c r="CB12" s="36"/>
      <c r="CC12" s="36" t="s">
        <v>287</v>
      </c>
      <c r="CD12" s="36"/>
      <c r="CE12" s="36"/>
      <c r="CF12" s="36" t="s">
        <v>166</v>
      </c>
      <c r="CG12" s="36"/>
      <c r="CH12" s="36"/>
      <c r="CI12" s="36" t="s">
        <v>167</v>
      </c>
      <c r="CJ12" s="36"/>
      <c r="CK12" s="36"/>
      <c r="CL12" s="36" t="s">
        <v>168</v>
      </c>
      <c r="CM12" s="36"/>
      <c r="CN12" s="36"/>
      <c r="CO12" s="36" t="s">
        <v>209</v>
      </c>
      <c r="CP12" s="36"/>
      <c r="CQ12" s="36"/>
      <c r="CR12" s="36" t="s">
        <v>206</v>
      </c>
      <c r="CS12" s="36"/>
      <c r="CT12" s="36"/>
      <c r="CU12" s="36" t="s">
        <v>210</v>
      </c>
      <c r="CV12" s="36"/>
      <c r="CW12" s="36"/>
      <c r="CX12" s="36" t="s">
        <v>207</v>
      </c>
      <c r="CY12" s="36"/>
      <c r="CZ12" s="36"/>
      <c r="DA12" s="36" t="s">
        <v>208</v>
      </c>
      <c r="DB12" s="36"/>
      <c r="DC12" s="36"/>
      <c r="DD12" s="36" t="s">
        <v>299</v>
      </c>
      <c r="DE12" s="36"/>
      <c r="DF12" s="36"/>
      <c r="DG12" s="36" t="s">
        <v>302</v>
      </c>
      <c r="DH12" s="36"/>
      <c r="DI12" s="36"/>
      <c r="DJ12" s="36" t="s">
        <v>211</v>
      </c>
      <c r="DK12" s="36"/>
      <c r="DL12" s="36"/>
      <c r="DM12" s="36" t="s">
        <v>306</v>
      </c>
      <c r="DN12" s="36"/>
      <c r="DO12" s="36"/>
      <c r="DP12" s="36" t="s">
        <v>212</v>
      </c>
      <c r="DQ12" s="36"/>
      <c r="DR12" s="36"/>
      <c r="DS12" s="36" t="s">
        <v>213</v>
      </c>
      <c r="DT12" s="36"/>
      <c r="DU12" s="36"/>
      <c r="DV12" s="36" t="s">
        <v>314</v>
      </c>
      <c r="DW12" s="36"/>
      <c r="DX12" s="36"/>
      <c r="DY12" s="36" t="s">
        <v>214</v>
      </c>
      <c r="DZ12" s="36"/>
      <c r="EA12" s="36"/>
      <c r="EB12" s="36" t="s">
        <v>215</v>
      </c>
      <c r="EC12" s="36"/>
      <c r="ED12" s="36"/>
      <c r="EE12" s="36" t="s">
        <v>216</v>
      </c>
      <c r="EF12" s="36"/>
      <c r="EG12" s="36"/>
      <c r="EH12" s="36" t="s">
        <v>217</v>
      </c>
      <c r="EI12" s="36"/>
      <c r="EJ12" s="36"/>
      <c r="EK12" s="37" t="s">
        <v>218</v>
      </c>
      <c r="EL12" s="37"/>
      <c r="EM12" s="37"/>
      <c r="EN12" s="36" t="s">
        <v>325</v>
      </c>
      <c r="EO12" s="36"/>
      <c r="EP12" s="36"/>
      <c r="EQ12" s="36" t="s">
        <v>219</v>
      </c>
      <c r="ER12" s="36"/>
      <c r="ES12" s="36"/>
      <c r="ET12" s="36" t="s">
        <v>220</v>
      </c>
      <c r="EU12" s="36"/>
      <c r="EV12" s="36"/>
      <c r="EW12" s="36" t="s">
        <v>331</v>
      </c>
      <c r="EX12" s="36"/>
      <c r="EY12" s="36"/>
      <c r="EZ12" s="36" t="s">
        <v>222</v>
      </c>
      <c r="FA12" s="36"/>
      <c r="FB12" s="36"/>
      <c r="FC12" s="36" t="s">
        <v>223</v>
      </c>
      <c r="FD12" s="36"/>
      <c r="FE12" s="36"/>
      <c r="FF12" s="36" t="s">
        <v>221</v>
      </c>
      <c r="FG12" s="36"/>
      <c r="FH12" s="36"/>
      <c r="FI12" s="36" t="s">
        <v>336</v>
      </c>
      <c r="FJ12" s="36"/>
      <c r="FK12" s="36"/>
      <c r="FL12" s="36" t="s">
        <v>224</v>
      </c>
      <c r="FM12" s="36"/>
      <c r="FN12" s="36"/>
      <c r="FO12" s="36" t="s">
        <v>340</v>
      </c>
      <c r="FP12" s="36"/>
      <c r="FQ12" s="36"/>
      <c r="FR12" s="36" t="s">
        <v>225</v>
      </c>
      <c r="FS12" s="36"/>
      <c r="FT12" s="36"/>
      <c r="FU12" s="37" t="s">
        <v>363</v>
      </c>
      <c r="FV12" s="37"/>
      <c r="FW12" s="37"/>
      <c r="FX12" s="36" t="s">
        <v>364</v>
      </c>
      <c r="FY12" s="36"/>
      <c r="FZ12" s="36"/>
      <c r="GA12" s="36" t="s">
        <v>229</v>
      </c>
      <c r="GB12" s="36"/>
      <c r="GC12" s="36"/>
      <c r="GD12" s="36" t="s">
        <v>346</v>
      </c>
      <c r="GE12" s="36"/>
      <c r="GF12" s="36"/>
      <c r="GG12" s="36" t="s">
        <v>230</v>
      </c>
      <c r="GH12" s="36"/>
      <c r="GI12" s="36"/>
      <c r="GJ12" s="36" t="s">
        <v>352</v>
      </c>
      <c r="GK12" s="36"/>
      <c r="GL12" s="36"/>
      <c r="GM12" s="36" t="s">
        <v>356</v>
      </c>
      <c r="GN12" s="36"/>
      <c r="GO12" s="36"/>
      <c r="GP12" s="36" t="s">
        <v>365</v>
      </c>
      <c r="GQ12" s="36"/>
      <c r="GR12" s="36"/>
    </row>
    <row r="13" spans="1:254" ht="93.75" customHeight="1" x14ac:dyDescent="0.25">
      <c r="A13" s="40"/>
      <c r="B13" s="40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5.75" x14ac:dyDescent="0.25">
      <c r="A14" s="11">
        <v>1</v>
      </c>
      <c r="B14" s="25" t="s">
        <v>367</v>
      </c>
      <c r="C14" s="21"/>
      <c r="D14" s="3">
        <v>1</v>
      </c>
      <c r="E14" s="3"/>
      <c r="F14" s="3"/>
      <c r="G14" s="3">
        <v>1</v>
      </c>
      <c r="H14" s="3"/>
      <c r="I14" s="3"/>
      <c r="J14" s="3"/>
      <c r="K14" s="3">
        <v>1</v>
      </c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/>
      <c r="BP14" s="3">
        <v>1</v>
      </c>
      <c r="BQ14" s="3"/>
      <c r="BR14" s="3">
        <v>1</v>
      </c>
      <c r="BS14" s="3"/>
      <c r="BT14" s="3"/>
      <c r="BU14" s="3"/>
      <c r="BV14" s="3">
        <v>1</v>
      </c>
      <c r="BW14" s="3">
        <v>1</v>
      </c>
      <c r="BX14" s="3"/>
      <c r="BY14" s="3"/>
      <c r="BZ14" s="3"/>
      <c r="CA14" s="3">
        <v>1</v>
      </c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>
        <v>1</v>
      </c>
      <c r="CM14" s="3"/>
      <c r="CN14" s="3"/>
      <c r="CO14" s="3"/>
      <c r="CP14" s="3">
        <v>1</v>
      </c>
      <c r="CQ14" s="3"/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>
        <v>1</v>
      </c>
      <c r="DC14" s="3"/>
      <c r="DD14" s="3"/>
      <c r="DE14" s="3"/>
      <c r="DF14" s="3">
        <v>1</v>
      </c>
      <c r="DG14" s="3"/>
      <c r="DH14" s="3"/>
      <c r="DI14" s="3">
        <v>1</v>
      </c>
      <c r="DJ14" s="3"/>
      <c r="DK14" s="3">
        <v>1</v>
      </c>
      <c r="DL14" s="3"/>
      <c r="DM14" s="3"/>
      <c r="DN14" s="3"/>
      <c r="DO14" s="3">
        <v>1</v>
      </c>
      <c r="DP14" s="3"/>
      <c r="DQ14" s="3">
        <v>1</v>
      </c>
      <c r="DR14" s="3"/>
      <c r="DS14" s="3"/>
      <c r="DT14" s="3"/>
      <c r="DU14" s="3">
        <v>1</v>
      </c>
      <c r="DV14" s="3"/>
      <c r="DW14" s="3">
        <v>1</v>
      </c>
      <c r="DX14" s="3"/>
      <c r="DY14" s="26"/>
      <c r="DZ14" s="26">
        <v>1</v>
      </c>
      <c r="EA14" s="26"/>
      <c r="EB14" s="26"/>
      <c r="EC14" s="26"/>
      <c r="ED14" s="26">
        <v>1</v>
      </c>
      <c r="EE14" s="26"/>
      <c r="EF14" s="26">
        <v>1</v>
      </c>
      <c r="EG14" s="26"/>
      <c r="EH14" s="26"/>
      <c r="EI14" s="26">
        <v>1</v>
      </c>
      <c r="EJ14" s="26"/>
      <c r="EK14" s="26"/>
      <c r="EL14" s="26"/>
      <c r="EM14" s="26">
        <v>1</v>
      </c>
      <c r="EN14" s="26"/>
      <c r="EO14" s="26"/>
      <c r="EP14" s="26">
        <v>1</v>
      </c>
      <c r="EQ14" s="3"/>
      <c r="ER14" s="3">
        <v>1</v>
      </c>
      <c r="ES14" s="3"/>
      <c r="ET14" s="3">
        <v>1</v>
      </c>
      <c r="EU14" s="3"/>
      <c r="EV14" s="3"/>
      <c r="EW14" s="3"/>
      <c r="EX14" s="3"/>
      <c r="EY14" s="3">
        <v>1</v>
      </c>
      <c r="EZ14" s="3"/>
      <c r="FA14" s="3"/>
      <c r="FB14" s="3">
        <v>1</v>
      </c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21"/>
      <c r="FM14" s="3">
        <v>1</v>
      </c>
      <c r="FN14" s="3"/>
      <c r="FO14" s="3"/>
      <c r="FP14" s="3">
        <v>1</v>
      </c>
      <c r="FQ14" s="3"/>
      <c r="FR14" s="3"/>
      <c r="FS14" s="3"/>
      <c r="FT14" s="3">
        <v>1</v>
      </c>
      <c r="FU14" s="3"/>
      <c r="FV14" s="3">
        <v>1</v>
      </c>
      <c r="FW14" s="3"/>
      <c r="FX14" s="3"/>
      <c r="FY14" s="3">
        <v>1</v>
      </c>
      <c r="FZ14" s="3"/>
      <c r="GA14" s="3"/>
      <c r="GB14" s="3"/>
      <c r="GC14" s="3">
        <v>1</v>
      </c>
      <c r="GD14" s="3"/>
      <c r="GE14" s="3"/>
      <c r="GF14" s="3">
        <v>1</v>
      </c>
      <c r="GG14" s="3"/>
      <c r="GH14" s="3">
        <v>1</v>
      </c>
      <c r="GI14" s="3"/>
      <c r="GJ14" s="3"/>
      <c r="GK14" s="3"/>
      <c r="GL14" s="3">
        <v>1</v>
      </c>
      <c r="GM14" s="3"/>
      <c r="GN14" s="3"/>
      <c r="GO14" s="3">
        <v>1</v>
      </c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5" t="s">
        <v>368</v>
      </c>
      <c r="C15" s="21"/>
      <c r="D15" s="3"/>
      <c r="E15" s="3">
        <v>1</v>
      </c>
      <c r="F15" s="3"/>
      <c r="G15" s="3">
        <v>1</v>
      </c>
      <c r="H15" s="3"/>
      <c r="I15" s="3"/>
      <c r="J15" s="3"/>
      <c r="K15" s="3">
        <v>1</v>
      </c>
      <c r="L15" s="3">
        <v>1</v>
      </c>
      <c r="M15" s="3"/>
      <c r="N15" s="3"/>
      <c r="O15" s="3"/>
      <c r="P15" s="3"/>
      <c r="Q15" s="3">
        <v>1</v>
      </c>
      <c r="R15" s="3"/>
      <c r="S15" s="3">
        <v>1</v>
      </c>
      <c r="T15" s="3"/>
      <c r="U15" s="3"/>
      <c r="V15" s="3">
        <v>1</v>
      </c>
      <c r="W15" s="3"/>
      <c r="X15" s="3">
        <v>1</v>
      </c>
      <c r="Y15" s="3"/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/>
      <c r="BM15" s="3">
        <v>1</v>
      </c>
      <c r="BN15" s="3"/>
      <c r="BO15" s="3">
        <v>1</v>
      </c>
      <c r="BP15" s="3"/>
      <c r="BQ15" s="3"/>
      <c r="BR15" s="3"/>
      <c r="BS15" s="3">
        <v>1</v>
      </c>
      <c r="BT15" s="3"/>
      <c r="BU15" s="3"/>
      <c r="BV15" s="3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/>
      <c r="CJ15" s="3">
        <v>1</v>
      </c>
      <c r="CK15" s="3"/>
      <c r="CL15" s="3"/>
      <c r="CM15" s="3">
        <v>1</v>
      </c>
      <c r="CN15" s="3"/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>
        <v>1</v>
      </c>
      <c r="DL15" s="3"/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>
        <v>1</v>
      </c>
      <c r="DX15" s="3"/>
      <c r="DY15" s="26"/>
      <c r="DZ15" s="26">
        <v>1</v>
      </c>
      <c r="EA15" s="26"/>
      <c r="EB15" s="26"/>
      <c r="EC15" s="26"/>
      <c r="ED15" s="26">
        <v>1</v>
      </c>
      <c r="EE15" s="26"/>
      <c r="EF15" s="26">
        <v>1</v>
      </c>
      <c r="EG15" s="26"/>
      <c r="EH15" s="26"/>
      <c r="EI15" s="26">
        <v>1</v>
      </c>
      <c r="EJ15" s="26"/>
      <c r="EK15" s="26"/>
      <c r="EL15" s="26"/>
      <c r="EM15" s="26">
        <v>1</v>
      </c>
      <c r="EN15" s="26"/>
      <c r="EO15" s="26"/>
      <c r="EP15" s="26">
        <v>1</v>
      </c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/>
      <c r="FB15" s="3">
        <v>1</v>
      </c>
      <c r="FC15" s="3"/>
      <c r="FD15" s="3">
        <v>1</v>
      </c>
      <c r="FE15" s="3"/>
      <c r="FF15" s="3"/>
      <c r="FG15" s="3">
        <v>1</v>
      </c>
      <c r="FH15" s="3"/>
      <c r="FI15" s="3"/>
      <c r="FJ15" s="3"/>
      <c r="FK15" s="3">
        <v>1</v>
      </c>
      <c r="FL15" s="21"/>
      <c r="FM15" s="3"/>
      <c r="FN15" s="3">
        <v>1</v>
      </c>
      <c r="FO15" s="3"/>
      <c r="FP15" s="3">
        <v>1</v>
      </c>
      <c r="FQ15" s="3"/>
      <c r="FR15" s="3"/>
      <c r="FS15" s="3"/>
      <c r="FT15" s="3">
        <v>1</v>
      </c>
      <c r="FU15" s="3">
        <v>1</v>
      </c>
      <c r="FV15" s="3"/>
      <c r="FW15" s="3"/>
      <c r="FX15" s="3"/>
      <c r="FY15" s="3"/>
      <c r="FZ15" s="3">
        <v>1</v>
      </c>
      <c r="GA15" s="3"/>
      <c r="GB15" s="3">
        <v>1</v>
      </c>
      <c r="GC15" s="3"/>
      <c r="GD15" s="3"/>
      <c r="GE15" s="3">
        <v>1</v>
      </c>
      <c r="GF15" s="3"/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5" t="s">
        <v>369</v>
      </c>
      <c r="C16" s="21"/>
      <c r="D16" s="3">
        <v>1</v>
      </c>
      <c r="E16" s="3"/>
      <c r="F16" s="3"/>
      <c r="G16" s="3"/>
      <c r="H16" s="3">
        <v>1</v>
      </c>
      <c r="I16" s="3"/>
      <c r="J16" s="3"/>
      <c r="K16" s="3">
        <v>1</v>
      </c>
      <c r="L16" s="3">
        <v>1</v>
      </c>
      <c r="M16" s="3"/>
      <c r="N16" s="3"/>
      <c r="O16" s="3"/>
      <c r="P16" s="3"/>
      <c r="Q16" s="3">
        <v>1</v>
      </c>
      <c r="R16" s="3"/>
      <c r="S16" s="3">
        <v>1</v>
      </c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>
        <v>1</v>
      </c>
      <c r="CB16" s="3"/>
      <c r="CC16" s="3"/>
      <c r="CD16" s="3"/>
      <c r="CE16" s="3">
        <v>1</v>
      </c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>
        <v>1</v>
      </c>
      <c r="DL16" s="3"/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26"/>
      <c r="DZ16" s="26">
        <v>1</v>
      </c>
      <c r="EA16" s="26"/>
      <c r="EB16" s="26"/>
      <c r="EC16" s="26"/>
      <c r="ED16" s="26">
        <v>1</v>
      </c>
      <c r="EE16" s="26"/>
      <c r="EF16" s="26">
        <v>1</v>
      </c>
      <c r="EG16" s="26"/>
      <c r="EH16" s="26"/>
      <c r="EI16" s="26">
        <v>1</v>
      </c>
      <c r="EJ16" s="26"/>
      <c r="EK16" s="26"/>
      <c r="EL16" s="26"/>
      <c r="EM16" s="26">
        <v>1</v>
      </c>
      <c r="EN16" s="26"/>
      <c r="EO16" s="26"/>
      <c r="EP16" s="26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>
        <v>1</v>
      </c>
      <c r="FH16" s="3"/>
      <c r="FI16" s="3"/>
      <c r="FJ16" s="3"/>
      <c r="FK16" s="3">
        <v>1</v>
      </c>
      <c r="FL16" s="21"/>
      <c r="FM16" s="3">
        <v>1</v>
      </c>
      <c r="FN16" s="3"/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>
        <v>1</v>
      </c>
      <c r="FZ16" s="3"/>
      <c r="GA16" s="3"/>
      <c r="GB16" s="3"/>
      <c r="GC16" s="3">
        <v>1</v>
      </c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/>
      <c r="GO16" s="3">
        <v>1</v>
      </c>
      <c r="GP16" s="3"/>
      <c r="GQ16" s="3">
        <v>1</v>
      </c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5" t="s">
        <v>370</v>
      </c>
      <c r="C17" s="21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/>
      <c r="V17" s="3"/>
      <c r="W17" s="3">
        <v>1</v>
      </c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/>
      <c r="BM17" s="3">
        <v>1</v>
      </c>
      <c r="BN17" s="3"/>
      <c r="BO17" s="3"/>
      <c r="BP17" s="3">
        <v>1</v>
      </c>
      <c r="BQ17" s="3">
        <v>1</v>
      </c>
      <c r="BR17" s="3"/>
      <c r="BS17" s="3"/>
      <c r="BT17" s="3">
        <v>1</v>
      </c>
      <c r="BU17" s="3"/>
      <c r="BV17" s="3"/>
      <c r="BW17" s="21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>
        <v>1</v>
      </c>
      <c r="CH17" s="3"/>
      <c r="CI17" s="3"/>
      <c r="CJ17" s="3">
        <v>1</v>
      </c>
      <c r="CK17" s="3"/>
      <c r="CL17" s="3"/>
      <c r="CM17" s="3"/>
      <c r="CN17" s="3">
        <v>1</v>
      </c>
      <c r="CO17" s="3"/>
      <c r="CP17" s="3"/>
      <c r="CQ17" s="3">
        <v>1</v>
      </c>
      <c r="CR17" s="3"/>
      <c r="CS17" s="3">
        <v>1</v>
      </c>
      <c r="CT17" s="3"/>
      <c r="CU17" s="3"/>
      <c r="CV17" s="3"/>
      <c r="CW17" s="3">
        <v>1</v>
      </c>
      <c r="CX17" s="3"/>
      <c r="CY17" s="3"/>
      <c r="CZ17" s="3">
        <v>1</v>
      </c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/>
      <c r="DU17" s="3">
        <v>1</v>
      </c>
      <c r="DV17" s="3"/>
      <c r="DW17" s="3"/>
      <c r="DX17" s="3">
        <v>1</v>
      </c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/>
      <c r="EP17" s="26">
        <v>1</v>
      </c>
      <c r="EQ17" s="3">
        <v>1</v>
      </c>
      <c r="ER17" s="3"/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>
        <v>1</v>
      </c>
      <c r="FG17" s="3"/>
      <c r="FH17" s="3"/>
      <c r="FI17" s="3"/>
      <c r="FJ17" s="3">
        <v>1</v>
      </c>
      <c r="FK17" s="3"/>
      <c r="FL17" s="21"/>
      <c r="FM17" s="3">
        <v>1</v>
      </c>
      <c r="FN17" s="3"/>
      <c r="FO17" s="3"/>
      <c r="FP17" s="3">
        <v>1</v>
      </c>
      <c r="FQ17" s="3"/>
      <c r="FR17" s="3"/>
      <c r="FS17" s="3"/>
      <c r="FT17" s="3">
        <v>1</v>
      </c>
      <c r="FU17" s="3"/>
      <c r="FV17" s="3">
        <v>1</v>
      </c>
      <c r="FW17" s="3"/>
      <c r="FX17" s="3"/>
      <c r="FY17" s="3">
        <v>1</v>
      </c>
      <c r="FZ17" s="3"/>
      <c r="GA17" s="3"/>
      <c r="GB17" s="3"/>
      <c r="GC17" s="3">
        <v>1</v>
      </c>
      <c r="GD17" s="3"/>
      <c r="GE17" s="3"/>
      <c r="GF17" s="3">
        <v>1</v>
      </c>
      <c r="GG17" s="3"/>
      <c r="GH17" s="3">
        <v>1</v>
      </c>
      <c r="GI17" s="3"/>
      <c r="GJ17" s="3"/>
      <c r="GK17" s="3"/>
      <c r="GL17" s="3">
        <v>1</v>
      </c>
      <c r="GM17" s="3"/>
      <c r="GN17" s="3"/>
      <c r="GO17" s="3">
        <v>1</v>
      </c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7" t="s">
        <v>371</v>
      </c>
      <c r="C18" s="28"/>
      <c r="D18" s="26">
        <v>1</v>
      </c>
      <c r="E18" s="26"/>
      <c r="F18" s="26">
        <v>1</v>
      </c>
      <c r="G18" s="26"/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>
        <v>1</v>
      </c>
      <c r="S18" s="26"/>
      <c r="T18" s="26"/>
      <c r="U18" s="26">
        <v>1</v>
      </c>
      <c r="V18" s="26"/>
      <c r="W18" s="26"/>
      <c r="X18" s="26">
        <v>1</v>
      </c>
      <c r="Y18" s="26"/>
      <c r="Z18" s="26"/>
      <c r="AA18" s="26">
        <v>1</v>
      </c>
      <c r="AB18" s="26"/>
      <c r="AC18" s="26"/>
      <c r="AD18" s="26">
        <v>1</v>
      </c>
      <c r="AE18" s="26"/>
      <c r="AF18" s="26"/>
      <c r="AG18" s="26">
        <v>1</v>
      </c>
      <c r="AH18" s="26"/>
      <c r="AI18" s="26"/>
      <c r="AJ18" s="26">
        <v>1</v>
      </c>
      <c r="AK18" s="26"/>
      <c r="AL18" s="26"/>
      <c r="AM18" s="26">
        <v>1</v>
      </c>
      <c r="AN18" s="26"/>
      <c r="AO18" s="26"/>
      <c r="AP18" s="26"/>
      <c r="AQ18" s="26">
        <v>1</v>
      </c>
      <c r="AR18" s="26"/>
      <c r="AS18" s="26"/>
      <c r="AT18" s="26">
        <v>1</v>
      </c>
      <c r="AU18" s="26"/>
      <c r="AV18" s="26">
        <v>1</v>
      </c>
      <c r="AW18" s="26"/>
      <c r="AX18" s="26"/>
      <c r="AY18" s="26">
        <v>1</v>
      </c>
      <c r="AZ18" s="26"/>
      <c r="BA18" s="26"/>
      <c r="BB18" s="26"/>
      <c r="BC18" s="26">
        <v>1</v>
      </c>
      <c r="BD18" s="26"/>
      <c r="BE18" s="26"/>
      <c r="BF18" s="26">
        <v>1</v>
      </c>
      <c r="BG18" s="26"/>
      <c r="BH18" s="26">
        <v>1</v>
      </c>
      <c r="BI18" s="26"/>
      <c r="BJ18" s="26"/>
      <c r="BK18" s="26">
        <v>1</v>
      </c>
      <c r="BL18" s="26"/>
      <c r="BM18" s="26"/>
      <c r="BN18" s="26">
        <v>1</v>
      </c>
      <c r="BO18" s="26"/>
      <c r="BP18" s="26"/>
      <c r="BQ18" s="26">
        <v>1</v>
      </c>
      <c r="BR18" s="26"/>
      <c r="BS18" s="26"/>
      <c r="BT18" s="26">
        <v>1</v>
      </c>
      <c r="BU18" s="26"/>
      <c r="BV18" s="26"/>
      <c r="BW18" s="28">
        <v>1</v>
      </c>
      <c r="BX18" s="26"/>
      <c r="BY18" s="26"/>
      <c r="BZ18" s="26">
        <v>1</v>
      </c>
      <c r="CA18" s="26"/>
      <c r="CB18" s="26"/>
      <c r="CC18" s="26">
        <v>1</v>
      </c>
      <c r="CD18" s="26"/>
      <c r="CE18" s="26"/>
      <c r="CF18" s="26">
        <v>1</v>
      </c>
      <c r="CG18" s="26"/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>
        <v>1</v>
      </c>
      <c r="CS18" s="26"/>
      <c r="CT18" s="26"/>
      <c r="CU18" s="26">
        <v>1</v>
      </c>
      <c r="CV18" s="26"/>
      <c r="CW18" s="26"/>
      <c r="CX18" s="26">
        <v>1</v>
      </c>
      <c r="CY18" s="26"/>
      <c r="CZ18" s="26"/>
      <c r="DA18" s="26">
        <v>1</v>
      </c>
      <c r="DB18" s="26"/>
      <c r="DC18" s="26"/>
      <c r="DD18" s="26"/>
      <c r="DE18" s="26">
        <v>1</v>
      </c>
      <c r="DF18" s="26"/>
      <c r="DG18" s="26">
        <v>1</v>
      </c>
      <c r="DH18" s="26"/>
      <c r="DI18" s="26"/>
      <c r="DJ18" s="26">
        <v>1</v>
      </c>
      <c r="DK18" s="26"/>
      <c r="DL18" s="26"/>
      <c r="DM18" s="26">
        <v>1</v>
      </c>
      <c r="DN18" s="26"/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>
        <v>1</v>
      </c>
      <c r="DZ18" s="26"/>
      <c r="EA18" s="26"/>
      <c r="EB18" s="26">
        <v>1</v>
      </c>
      <c r="EC18" s="26"/>
      <c r="ED18" s="26"/>
      <c r="EE18" s="26"/>
      <c r="EF18" s="26">
        <v>1</v>
      </c>
      <c r="EG18" s="26"/>
      <c r="EH18" s="26">
        <v>1</v>
      </c>
      <c r="EI18" s="26"/>
      <c r="EJ18" s="26"/>
      <c r="EK18" s="26"/>
      <c r="EL18" s="26">
        <v>1</v>
      </c>
      <c r="EM18" s="26"/>
      <c r="EN18" s="26">
        <v>1</v>
      </c>
      <c r="EO18" s="26"/>
      <c r="EP18" s="26"/>
      <c r="EQ18" s="26"/>
      <c r="ER18" s="26">
        <v>1</v>
      </c>
      <c r="ES18" s="26"/>
      <c r="ET18" s="26">
        <v>1</v>
      </c>
      <c r="EU18" s="26"/>
      <c r="EV18" s="26"/>
      <c r="EW18" s="26">
        <v>1</v>
      </c>
      <c r="EX18" s="26"/>
      <c r="EY18" s="26"/>
      <c r="EZ18" s="26">
        <v>1</v>
      </c>
      <c r="FA18" s="26"/>
      <c r="FB18" s="26"/>
      <c r="FC18" s="26">
        <v>1</v>
      </c>
      <c r="FD18" s="26"/>
      <c r="FE18" s="26"/>
      <c r="FF18" s="26">
        <v>1</v>
      </c>
      <c r="FG18" s="26"/>
      <c r="FH18" s="26"/>
      <c r="FI18" s="26">
        <v>1</v>
      </c>
      <c r="FJ18" s="26"/>
      <c r="FK18" s="26"/>
      <c r="FL18" s="28">
        <v>1</v>
      </c>
      <c r="FM18" s="26"/>
      <c r="FN18" s="26"/>
      <c r="FO18" s="26">
        <v>1</v>
      </c>
      <c r="FP18" s="26"/>
      <c r="FQ18" s="26"/>
      <c r="FR18" s="26">
        <v>1</v>
      </c>
      <c r="FS18" s="26"/>
      <c r="FT18" s="26"/>
      <c r="FU18" s="26">
        <v>1</v>
      </c>
      <c r="FV18" s="26"/>
      <c r="FW18" s="26"/>
      <c r="FX18" s="26">
        <v>1</v>
      </c>
      <c r="FY18" s="26"/>
      <c r="FZ18" s="26"/>
      <c r="GA18" s="26">
        <v>1</v>
      </c>
      <c r="GB18" s="26"/>
      <c r="GC18" s="26"/>
      <c r="GD18" s="26">
        <v>1</v>
      </c>
      <c r="GE18" s="26"/>
      <c r="GF18" s="26"/>
      <c r="GG18" s="26">
        <v>1</v>
      </c>
      <c r="GH18" s="26"/>
      <c r="GI18" s="26"/>
      <c r="GJ18" s="26">
        <v>1</v>
      </c>
      <c r="GK18" s="26"/>
      <c r="GL18" s="26"/>
      <c r="GM18" s="26">
        <v>1</v>
      </c>
      <c r="GN18" s="26"/>
      <c r="GO18" s="26"/>
      <c r="GP18" s="26">
        <v>1</v>
      </c>
      <c r="GQ18" s="26"/>
      <c r="GR18" s="26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7" t="s">
        <v>372</v>
      </c>
      <c r="C19" s="28"/>
      <c r="D19" s="26"/>
      <c r="E19" s="26">
        <v>1</v>
      </c>
      <c r="F19" s="26"/>
      <c r="G19" s="26">
        <v>1</v>
      </c>
      <c r="H19" s="26"/>
      <c r="I19" s="26"/>
      <c r="J19" s="26">
        <v>1</v>
      </c>
      <c r="K19" s="26"/>
      <c r="L19" s="26"/>
      <c r="M19" s="26">
        <v>1</v>
      </c>
      <c r="N19" s="26"/>
      <c r="O19" s="26"/>
      <c r="P19" s="26">
        <v>1</v>
      </c>
      <c r="Q19" s="26"/>
      <c r="R19" s="26"/>
      <c r="S19" s="26">
        <v>1</v>
      </c>
      <c r="T19" s="26"/>
      <c r="U19" s="26"/>
      <c r="V19" s="26">
        <v>1</v>
      </c>
      <c r="W19" s="26"/>
      <c r="X19" s="26"/>
      <c r="Y19" s="26">
        <v>1</v>
      </c>
      <c r="Z19" s="26"/>
      <c r="AA19" s="26"/>
      <c r="AB19" s="26">
        <v>1</v>
      </c>
      <c r="AC19" s="26"/>
      <c r="AD19" s="26"/>
      <c r="AE19" s="26">
        <v>1</v>
      </c>
      <c r="AF19" s="26"/>
      <c r="AG19" s="26"/>
      <c r="AH19" s="26">
        <v>1</v>
      </c>
      <c r="AI19" s="26"/>
      <c r="AJ19" s="26"/>
      <c r="AK19" s="26">
        <v>1</v>
      </c>
      <c r="AL19" s="26"/>
      <c r="AM19" s="26"/>
      <c r="AN19" s="26">
        <v>1</v>
      </c>
      <c r="AO19" s="26"/>
      <c r="AP19" s="26"/>
      <c r="AQ19" s="26"/>
      <c r="AR19" s="26">
        <v>1</v>
      </c>
      <c r="AS19" s="26"/>
      <c r="AT19" s="26">
        <v>1</v>
      </c>
      <c r="AU19" s="26"/>
      <c r="AV19" s="26"/>
      <c r="AW19" s="26"/>
      <c r="AX19" s="26">
        <v>1</v>
      </c>
      <c r="AY19" s="26"/>
      <c r="AZ19" s="26">
        <v>1</v>
      </c>
      <c r="BA19" s="26"/>
      <c r="BB19" s="26"/>
      <c r="BC19" s="26"/>
      <c r="BD19" s="26">
        <v>1</v>
      </c>
      <c r="BE19" s="26"/>
      <c r="BF19" s="26"/>
      <c r="BG19" s="26">
        <v>1</v>
      </c>
      <c r="BH19" s="26"/>
      <c r="BI19" s="26"/>
      <c r="BJ19" s="26">
        <v>1</v>
      </c>
      <c r="BK19" s="26"/>
      <c r="BL19" s="26">
        <v>1</v>
      </c>
      <c r="BM19" s="26"/>
      <c r="BN19" s="26"/>
      <c r="BO19" s="26"/>
      <c r="BP19" s="26">
        <v>1</v>
      </c>
      <c r="BQ19" s="26"/>
      <c r="BR19" s="26"/>
      <c r="BS19" s="26">
        <v>1</v>
      </c>
      <c r="BT19" s="26"/>
      <c r="BU19" s="26"/>
      <c r="BV19" s="26">
        <v>1</v>
      </c>
      <c r="BW19" s="28"/>
      <c r="BX19" s="26"/>
      <c r="BY19" s="26">
        <v>1</v>
      </c>
      <c r="BZ19" s="26"/>
      <c r="CA19" s="26"/>
      <c r="CB19" s="26">
        <v>1</v>
      </c>
      <c r="CC19" s="26"/>
      <c r="CD19" s="26">
        <v>1</v>
      </c>
      <c r="CE19" s="26"/>
      <c r="CF19" s="26"/>
      <c r="CG19" s="26"/>
      <c r="CH19" s="26">
        <v>1</v>
      </c>
      <c r="CI19" s="26"/>
      <c r="CJ19" s="26"/>
      <c r="CK19" s="26">
        <v>1</v>
      </c>
      <c r="CL19" s="26"/>
      <c r="CM19" s="26">
        <v>1</v>
      </c>
      <c r="CN19" s="26"/>
      <c r="CO19" s="26"/>
      <c r="CP19" s="26"/>
      <c r="CQ19" s="26">
        <v>1</v>
      </c>
      <c r="CR19" s="26"/>
      <c r="CS19" s="26"/>
      <c r="CT19" s="26">
        <v>1</v>
      </c>
      <c r="CU19" s="26"/>
      <c r="CV19" s="26">
        <v>1</v>
      </c>
      <c r="CW19" s="26"/>
      <c r="CX19" s="26"/>
      <c r="CY19" s="26">
        <v>1</v>
      </c>
      <c r="CZ19" s="26"/>
      <c r="DA19" s="26"/>
      <c r="DB19" s="26">
        <v>1</v>
      </c>
      <c r="DC19" s="26"/>
      <c r="DD19" s="26"/>
      <c r="DE19" s="26"/>
      <c r="DF19" s="26">
        <v>1</v>
      </c>
      <c r="DG19" s="26"/>
      <c r="DH19" s="26">
        <v>1</v>
      </c>
      <c r="DI19" s="26"/>
      <c r="DJ19" s="26"/>
      <c r="DK19" s="26">
        <v>1</v>
      </c>
      <c r="DL19" s="26"/>
      <c r="DM19" s="26"/>
      <c r="DN19" s="26"/>
      <c r="DO19" s="26">
        <v>1</v>
      </c>
      <c r="DP19" s="26"/>
      <c r="DQ19" s="26"/>
      <c r="DR19" s="26">
        <v>1</v>
      </c>
      <c r="DS19" s="26"/>
      <c r="DT19" s="26"/>
      <c r="DU19" s="26">
        <v>1</v>
      </c>
      <c r="DV19" s="26"/>
      <c r="DW19" s="26"/>
      <c r="DX19" s="26">
        <v>1</v>
      </c>
      <c r="DY19" s="26"/>
      <c r="DZ19" s="26"/>
      <c r="EA19" s="26">
        <v>1</v>
      </c>
      <c r="EB19" s="26"/>
      <c r="EC19" s="26"/>
      <c r="ED19" s="26">
        <v>1</v>
      </c>
      <c r="EE19" s="26"/>
      <c r="EF19" s="26"/>
      <c r="EG19" s="26">
        <v>1</v>
      </c>
      <c r="EH19" s="26"/>
      <c r="EI19" s="26"/>
      <c r="EJ19" s="26">
        <v>1</v>
      </c>
      <c r="EK19" s="26"/>
      <c r="EL19" s="26"/>
      <c r="EM19" s="26">
        <v>1</v>
      </c>
      <c r="EN19" s="26"/>
      <c r="EO19" s="26">
        <v>1</v>
      </c>
      <c r="EP19" s="26"/>
      <c r="EQ19" s="26"/>
      <c r="ER19" s="26"/>
      <c r="ES19" s="26">
        <v>1</v>
      </c>
      <c r="ET19" s="26"/>
      <c r="EU19" s="26"/>
      <c r="EV19" s="26">
        <v>1</v>
      </c>
      <c r="EW19" s="26"/>
      <c r="EX19" s="26">
        <v>1</v>
      </c>
      <c r="EY19" s="26"/>
      <c r="EZ19" s="26">
        <v>1</v>
      </c>
      <c r="FA19" s="26"/>
      <c r="FB19" s="26"/>
      <c r="FC19" s="26"/>
      <c r="FD19" s="26">
        <v>1</v>
      </c>
      <c r="FE19" s="26"/>
      <c r="FF19" s="26"/>
      <c r="FG19" s="26"/>
      <c r="FH19" s="26">
        <v>1</v>
      </c>
      <c r="FI19" s="26"/>
      <c r="FJ19" s="26">
        <v>1</v>
      </c>
      <c r="FK19" s="26"/>
      <c r="FL19" s="28">
        <v>1</v>
      </c>
      <c r="FM19" s="26"/>
      <c r="FN19" s="26"/>
      <c r="FO19" s="26"/>
      <c r="FP19" s="26">
        <v>1</v>
      </c>
      <c r="FQ19" s="26"/>
      <c r="FR19" s="26"/>
      <c r="FS19" s="26">
        <v>1</v>
      </c>
      <c r="FT19" s="26"/>
      <c r="FU19" s="26"/>
      <c r="FV19" s="26"/>
      <c r="FW19" s="26">
        <v>1</v>
      </c>
      <c r="FX19" s="26">
        <v>1</v>
      </c>
      <c r="FY19" s="26"/>
      <c r="FZ19" s="26"/>
      <c r="GA19" s="26">
        <v>1</v>
      </c>
      <c r="GB19" s="26"/>
      <c r="GC19" s="26"/>
      <c r="GD19" s="26">
        <v>1</v>
      </c>
      <c r="GE19" s="26"/>
      <c r="GF19" s="26"/>
      <c r="GG19" s="26">
        <v>1</v>
      </c>
      <c r="GH19" s="26"/>
      <c r="GI19" s="26"/>
      <c r="GJ19" s="26"/>
      <c r="GK19" s="26">
        <v>1</v>
      </c>
      <c r="GL19" s="26"/>
      <c r="GM19" s="26"/>
      <c r="GN19" s="26">
        <v>1</v>
      </c>
      <c r="GO19" s="26"/>
      <c r="GP19" s="26"/>
      <c r="GQ19" s="26">
        <v>1</v>
      </c>
      <c r="GR19" s="26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7" t="s">
        <v>373</v>
      </c>
      <c r="C20" s="28"/>
      <c r="D20" s="26">
        <v>1</v>
      </c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/>
      <c r="AO20" s="26">
        <v>1</v>
      </c>
      <c r="AP20" s="26"/>
      <c r="AQ20" s="26"/>
      <c r="AR20" s="26">
        <v>1</v>
      </c>
      <c r="AS20" s="26"/>
      <c r="AT20" s="26">
        <v>1</v>
      </c>
      <c r="AU20" s="26"/>
      <c r="AV20" s="26"/>
      <c r="AW20" s="26"/>
      <c r="AX20" s="26">
        <v>1</v>
      </c>
      <c r="AY20" s="26"/>
      <c r="AZ20" s="26">
        <v>1</v>
      </c>
      <c r="BA20" s="26"/>
      <c r="BB20" s="26"/>
      <c r="BC20" s="26"/>
      <c r="BD20" s="26">
        <v>1</v>
      </c>
      <c r="BE20" s="26"/>
      <c r="BF20" s="26"/>
      <c r="BG20" s="26">
        <v>1</v>
      </c>
      <c r="BH20" s="26"/>
      <c r="BI20" s="26"/>
      <c r="BJ20" s="26">
        <v>1</v>
      </c>
      <c r="BK20" s="26"/>
      <c r="BL20" s="26">
        <v>1</v>
      </c>
      <c r="BM20" s="26"/>
      <c r="BN20" s="26"/>
      <c r="BO20" s="26"/>
      <c r="BP20" s="26">
        <v>1</v>
      </c>
      <c r="BQ20" s="26"/>
      <c r="BR20" s="26"/>
      <c r="BS20" s="26">
        <v>1</v>
      </c>
      <c r="BT20" s="26"/>
      <c r="BU20" s="26"/>
      <c r="BV20" s="26">
        <v>1</v>
      </c>
      <c r="BW20" s="28"/>
      <c r="BX20" s="26"/>
      <c r="BY20" s="26">
        <v>1</v>
      </c>
      <c r="BZ20" s="26"/>
      <c r="CA20" s="26"/>
      <c r="CB20" s="26">
        <v>1</v>
      </c>
      <c r="CC20" s="26"/>
      <c r="CD20" s="26">
        <v>1</v>
      </c>
      <c r="CE20" s="26"/>
      <c r="CF20" s="26"/>
      <c r="CG20" s="26"/>
      <c r="CH20" s="26">
        <v>1</v>
      </c>
      <c r="CI20" s="26"/>
      <c r="CJ20" s="26"/>
      <c r="CK20" s="26">
        <v>1</v>
      </c>
      <c r="CL20" s="26"/>
      <c r="CM20" s="26">
        <v>1</v>
      </c>
      <c r="CN20" s="26"/>
      <c r="CO20" s="26"/>
      <c r="CP20" s="26"/>
      <c r="CQ20" s="26">
        <v>1</v>
      </c>
      <c r="CR20" s="26"/>
      <c r="CS20" s="26"/>
      <c r="CT20" s="26">
        <v>1</v>
      </c>
      <c r="CU20" s="26"/>
      <c r="CV20" s="26"/>
      <c r="CW20" s="26">
        <v>1</v>
      </c>
      <c r="CX20" s="26"/>
      <c r="CY20" s="26">
        <v>1</v>
      </c>
      <c r="CZ20" s="26"/>
      <c r="DA20" s="26"/>
      <c r="DB20" s="26">
        <v>1</v>
      </c>
      <c r="DC20" s="26"/>
      <c r="DD20" s="26"/>
      <c r="DE20" s="26"/>
      <c r="DF20" s="26">
        <v>1</v>
      </c>
      <c r="DG20" s="26"/>
      <c r="DH20" s="26"/>
      <c r="DI20" s="26">
        <v>1</v>
      </c>
      <c r="DJ20" s="26"/>
      <c r="DK20" s="26">
        <v>1</v>
      </c>
      <c r="DL20" s="26"/>
      <c r="DM20" s="26"/>
      <c r="DN20" s="26"/>
      <c r="DO20" s="26">
        <v>1</v>
      </c>
      <c r="DP20" s="26"/>
      <c r="DQ20" s="26"/>
      <c r="DR20" s="26">
        <v>1</v>
      </c>
      <c r="DS20" s="26"/>
      <c r="DT20" s="26"/>
      <c r="DU20" s="26">
        <v>1</v>
      </c>
      <c r="DV20" s="26"/>
      <c r="DW20" s="26"/>
      <c r="DX20" s="26">
        <v>1</v>
      </c>
      <c r="DY20" s="26"/>
      <c r="DZ20" s="26"/>
      <c r="EA20" s="26">
        <v>1</v>
      </c>
      <c r="EB20" s="26"/>
      <c r="EC20" s="26">
        <v>1</v>
      </c>
      <c r="ED20" s="26"/>
      <c r="EE20" s="26"/>
      <c r="EF20" s="26"/>
      <c r="EG20" s="26">
        <v>1</v>
      </c>
      <c r="EH20" s="26"/>
      <c r="EI20" s="26"/>
      <c r="EJ20" s="26">
        <v>1</v>
      </c>
      <c r="EK20" s="26"/>
      <c r="EL20" s="26"/>
      <c r="EM20" s="26">
        <v>1</v>
      </c>
      <c r="EN20" s="26"/>
      <c r="EO20" s="26">
        <v>1</v>
      </c>
      <c r="EP20" s="26"/>
      <c r="EQ20" s="26"/>
      <c r="ER20" s="26"/>
      <c r="ES20" s="26">
        <v>1</v>
      </c>
      <c r="ET20" s="26"/>
      <c r="EU20" s="26"/>
      <c r="EV20" s="26">
        <v>1</v>
      </c>
      <c r="EW20" s="26"/>
      <c r="EX20" s="26">
        <v>1</v>
      </c>
      <c r="EY20" s="26"/>
      <c r="EZ20" s="26">
        <v>1</v>
      </c>
      <c r="FA20" s="26"/>
      <c r="FB20" s="26"/>
      <c r="FC20" s="26"/>
      <c r="FD20" s="26">
        <v>1</v>
      </c>
      <c r="FE20" s="26"/>
      <c r="FF20" s="26"/>
      <c r="FG20" s="26"/>
      <c r="FH20" s="26">
        <v>1</v>
      </c>
      <c r="FI20" s="26"/>
      <c r="FJ20" s="26">
        <v>1</v>
      </c>
      <c r="FK20" s="26"/>
      <c r="FL20" s="28">
        <v>1</v>
      </c>
      <c r="FM20" s="26"/>
      <c r="FN20" s="26"/>
      <c r="FO20" s="26">
        <v>1</v>
      </c>
      <c r="FP20" s="26"/>
      <c r="FQ20" s="26"/>
      <c r="FR20" s="26"/>
      <c r="FS20" s="26">
        <v>1</v>
      </c>
      <c r="FT20" s="26"/>
      <c r="FU20" s="26"/>
      <c r="FV20" s="26">
        <v>1</v>
      </c>
      <c r="FW20" s="26"/>
      <c r="FX20" s="26">
        <v>1</v>
      </c>
      <c r="FY20" s="26"/>
      <c r="FZ20" s="26"/>
      <c r="GA20" s="26">
        <v>1</v>
      </c>
      <c r="GB20" s="26"/>
      <c r="GC20" s="26"/>
      <c r="GD20" s="26">
        <v>1</v>
      </c>
      <c r="GE20" s="26"/>
      <c r="GF20" s="26"/>
      <c r="GG20" s="26">
        <v>1</v>
      </c>
      <c r="GH20" s="26"/>
      <c r="GI20" s="26"/>
      <c r="GJ20" s="26"/>
      <c r="GK20" s="26">
        <v>1</v>
      </c>
      <c r="GL20" s="26"/>
      <c r="GM20" s="26"/>
      <c r="GN20" s="26">
        <v>1</v>
      </c>
      <c r="GO20" s="26"/>
      <c r="GP20" s="26"/>
      <c r="GQ20" s="26"/>
      <c r="GR20" s="26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27" t="s">
        <v>374</v>
      </c>
      <c r="C21" s="28"/>
      <c r="D21" s="26">
        <v>1</v>
      </c>
      <c r="E21" s="26"/>
      <c r="F21" s="26"/>
      <c r="G21" s="26">
        <v>1</v>
      </c>
      <c r="H21" s="26"/>
      <c r="I21" s="26"/>
      <c r="J21" s="26">
        <v>1</v>
      </c>
      <c r="K21" s="26"/>
      <c r="L21" s="26"/>
      <c r="M21" s="26">
        <v>1</v>
      </c>
      <c r="N21" s="26"/>
      <c r="O21" s="26"/>
      <c r="P21" s="26">
        <v>1</v>
      </c>
      <c r="Q21" s="26"/>
      <c r="R21" s="26"/>
      <c r="S21" s="26">
        <v>1</v>
      </c>
      <c r="T21" s="26"/>
      <c r="U21" s="26"/>
      <c r="V21" s="26">
        <v>1</v>
      </c>
      <c r="W21" s="26"/>
      <c r="X21" s="26"/>
      <c r="Y21" s="26">
        <v>1</v>
      </c>
      <c r="Z21" s="26"/>
      <c r="AA21" s="26"/>
      <c r="AB21" s="26">
        <v>1</v>
      </c>
      <c r="AC21" s="26"/>
      <c r="AD21" s="26"/>
      <c r="AE21" s="26">
        <v>1</v>
      </c>
      <c r="AF21" s="26"/>
      <c r="AG21" s="26"/>
      <c r="AH21" s="26">
        <v>1</v>
      </c>
      <c r="AI21" s="26"/>
      <c r="AJ21" s="26"/>
      <c r="AK21" s="26">
        <v>1</v>
      </c>
      <c r="AL21" s="26"/>
      <c r="AM21" s="26"/>
      <c r="AN21" s="26"/>
      <c r="AO21" s="26">
        <v>1</v>
      </c>
      <c r="AP21" s="26"/>
      <c r="AQ21" s="26"/>
      <c r="AR21" s="26">
        <v>1</v>
      </c>
      <c r="AS21" s="26"/>
      <c r="AT21" s="26">
        <v>1</v>
      </c>
      <c r="AU21" s="26"/>
      <c r="AV21" s="26"/>
      <c r="AW21" s="26"/>
      <c r="AX21" s="26">
        <v>1</v>
      </c>
      <c r="AY21" s="26"/>
      <c r="AZ21" s="26"/>
      <c r="BA21" s="26">
        <v>1</v>
      </c>
      <c r="BB21" s="26"/>
      <c r="BC21" s="26">
        <v>1</v>
      </c>
      <c r="BD21" s="26"/>
      <c r="BE21" s="26"/>
      <c r="BF21" s="26"/>
      <c r="BG21" s="26">
        <v>1</v>
      </c>
      <c r="BH21" s="26"/>
      <c r="BI21" s="26"/>
      <c r="BJ21" s="26">
        <v>1</v>
      </c>
      <c r="BK21" s="26"/>
      <c r="BL21" s="26">
        <v>1</v>
      </c>
      <c r="BM21" s="26"/>
      <c r="BN21" s="26"/>
      <c r="BO21" s="26"/>
      <c r="BP21" s="26">
        <v>1</v>
      </c>
      <c r="BQ21" s="26"/>
      <c r="BR21" s="26"/>
      <c r="BS21" s="26">
        <v>1</v>
      </c>
      <c r="BT21" s="26"/>
      <c r="BU21" s="26"/>
      <c r="BV21" s="26">
        <v>1</v>
      </c>
      <c r="BW21" s="28"/>
      <c r="BX21" s="26"/>
      <c r="BY21" s="26">
        <v>1</v>
      </c>
      <c r="BZ21" s="26"/>
      <c r="CA21" s="26">
        <v>1</v>
      </c>
      <c r="CB21" s="26"/>
      <c r="CC21" s="26"/>
      <c r="CD21" s="26">
        <v>1</v>
      </c>
      <c r="CE21" s="26"/>
      <c r="CF21" s="26"/>
      <c r="CG21" s="26"/>
      <c r="CH21" s="26">
        <v>1</v>
      </c>
      <c r="CI21" s="26"/>
      <c r="CJ21" s="26"/>
      <c r="CK21" s="26">
        <v>1</v>
      </c>
      <c r="CL21" s="26"/>
      <c r="CM21" s="26">
        <v>1</v>
      </c>
      <c r="CN21" s="26"/>
      <c r="CO21" s="26"/>
      <c r="CP21" s="26"/>
      <c r="CQ21" s="26">
        <v>1</v>
      </c>
      <c r="CR21" s="26"/>
      <c r="CS21" s="26"/>
      <c r="CT21" s="26">
        <v>1</v>
      </c>
      <c r="CU21" s="26"/>
      <c r="CV21" s="26"/>
      <c r="CW21" s="26">
        <v>1</v>
      </c>
      <c r="CX21" s="26"/>
      <c r="CY21" s="26">
        <v>1</v>
      </c>
      <c r="CZ21" s="26"/>
      <c r="DA21" s="26"/>
      <c r="DB21" s="26">
        <v>1</v>
      </c>
      <c r="DC21" s="26"/>
      <c r="DD21" s="26"/>
      <c r="DE21" s="26"/>
      <c r="DF21" s="26">
        <v>1</v>
      </c>
      <c r="DG21" s="26"/>
      <c r="DH21" s="26"/>
      <c r="DI21" s="26">
        <v>1</v>
      </c>
      <c r="DJ21" s="26"/>
      <c r="DK21" s="26"/>
      <c r="DL21" s="26">
        <v>1</v>
      </c>
      <c r="DM21" s="26"/>
      <c r="DN21" s="26"/>
      <c r="DO21" s="26">
        <v>1</v>
      </c>
      <c r="DP21" s="26"/>
      <c r="DQ21" s="26"/>
      <c r="DR21" s="26">
        <v>1</v>
      </c>
      <c r="DS21" s="26"/>
      <c r="DT21" s="26"/>
      <c r="DU21" s="26">
        <v>1</v>
      </c>
      <c r="DV21" s="26"/>
      <c r="DW21" s="26"/>
      <c r="DX21" s="26">
        <v>1</v>
      </c>
      <c r="DY21" s="26"/>
      <c r="DZ21" s="26"/>
      <c r="EA21" s="26">
        <v>1</v>
      </c>
      <c r="EB21" s="26"/>
      <c r="EC21" s="26">
        <v>1</v>
      </c>
      <c r="ED21" s="26"/>
      <c r="EE21" s="26"/>
      <c r="EF21" s="26"/>
      <c r="EG21" s="26">
        <v>1</v>
      </c>
      <c r="EH21" s="26"/>
      <c r="EI21" s="26"/>
      <c r="EJ21" s="26">
        <v>1</v>
      </c>
      <c r="EK21" s="26"/>
      <c r="EL21" s="26"/>
      <c r="EM21" s="26">
        <v>1</v>
      </c>
      <c r="EN21" s="26"/>
      <c r="EO21" s="26">
        <v>1</v>
      </c>
      <c r="EP21" s="26"/>
      <c r="EQ21" s="26"/>
      <c r="ER21" s="26"/>
      <c r="ES21" s="26">
        <v>1</v>
      </c>
      <c r="ET21" s="26"/>
      <c r="EU21" s="26"/>
      <c r="EV21" s="26">
        <v>1</v>
      </c>
      <c r="EW21" s="26"/>
      <c r="EX21" s="26">
        <v>1</v>
      </c>
      <c r="EY21" s="26"/>
      <c r="EZ21" s="26">
        <v>1</v>
      </c>
      <c r="FA21" s="26"/>
      <c r="FB21" s="26"/>
      <c r="FC21" s="26"/>
      <c r="FD21" s="26">
        <v>1</v>
      </c>
      <c r="FE21" s="26"/>
      <c r="FF21" s="26"/>
      <c r="FG21" s="26"/>
      <c r="FH21" s="26">
        <v>1</v>
      </c>
      <c r="FI21" s="26"/>
      <c r="FJ21" s="26">
        <v>1</v>
      </c>
      <c r="FK21" s="26"/>
      <c r="FL21" s="28">
        <v>1</v>
      </c>
      <c r="FM21" s="26"/>
      <c r="FN21" s="26"/>
      <c r="FO21" s="26"/>
      <c r="FP21" s="26">
        <v>1</v>
      </c>
      <c r="FQ21" s="26"/>
      <c r="FR21" s="26"/>
      <c r="FS21" s="26">
        <v>1</v>
      </c>
      <c r="FT21" s="26"/>
      <c r="FU21" s="26"/>
      <c r="FV21" s="26">
        <v>1</v>
      </c>
      <c r="FW21" s="26"/>
      <c r="FX21" s="26">
        <v>1</v>
      </c>
      <c r="FY21" s="26"/>
      <c r="FZ21" s="26"/>
      <c r="GA21" s="26">
        <v>1</v>
      </c>
      <c r="GB21" s="26"/>
      <c r="GC21" s="26"/>
      <c r="GD21" s="26">
        <v>1</v>
      </c>
      <c r="GE21" s="26"/>
      <c r="GF21" s="26"/>
      <c r="GG21" s="26">
        <v>1</v>
      </c>
      <c r="GH21" s="26"/>
      <c r="GI21" s="26"/>
      <c r="GJ21" s="26"/>
      <c r="GK21" s="26">
        <v>1</v>
      </c>
      <c r="GL21" s="26"/>
      <c r="GM21" s="26"/>
      <c r="GN21" s="26">
        <v>1</v>
      </c>
      <c r="GO21" s="26"/>
      <c r="GP21" s="26"/>
      <c r="GQ21" s="26"/>
      <c r="GR21" s="26">
        <v>1</v>
      </c>
    </row>
    <row r="22" spans="1:254" x14ac:dyDescent="0.25">
      <c r="A22" s="2">
        <v>9</v>
      </c>
      <c r="B22" s="27" t="s">
        <v>375</v>
      </c>
      <c r="C22" s="28"/>
      <c r="D22" s="26">
        <v>1</v>
      </c>
      <c r="E22" s="26"/>
      <c r="F22" s="26"/>
      <c r="G22" s="26">
        <v>1</v>
      </c>
      <c r="H22" s="26"/>
      <c r="I22" s="26"/>
      <c r="J22" s="26">
        <v>1</v>
      </c>
      <c r="K22" s="26"/>
      <c r="L22" s="26"/>
      <c r="M22" s="26">
        <v>1</v>
      </c>
      <c r="N22" s="26"/>
      <c r="O22" s="26"/>
      <c r="P22" s="26">
        <v>1</v>
      </c>
      <c r="Q22" s="26"/>
      <c r="R22" s="26"/>
      <c r="S22" s="26">
        <v>1</v>
      </c>
      <c r="T22" s="26"/>
      <c r="U22" s="26"/>
      <c r="V22" s="26">
        <v>1</v>
      </c>
      <c r="W22" s="26"/>
      <c r="X22" s="26"/>
      <c r="Y22" s="26">
        <v>1</v>
      </c>
      <c r="Z22" s="26"/>
      <c r="AA22" s="26"/>
      <c r="AB22" s="26">
        <v>1</v>
      </c>
      <c r="AC22" s="26"/>
      <c r="AD22" s="26"/>
      <c r="AE22" s="26">
        <v>1</v>
      </c>
      <c r="AF22" s="26"/>
      <c r="AG22" s="26"/>
      <c r="AH22" s="26">
        <v>1</v>
      </c>
      <c r="AI22" s="26"/>
      <c r="AJ22" s="26"/>
      <c r="AK22" s="26">
        <v>1</v>
      </c>
      <c r="AL22" s="26"/>
      <c r="AM22" s="26"/>
      <c r="AN22" s="26">
        <v>1</v>
      </c>
      <c r="AO22" s="26"/>
      <c r="AP22" s="26"/>
      <c r="AQ22" s="26"/>
      <c r="AR22" s="26">
        <v>1</v>
      </c>
      <c r="AS22" s="26"/>
      <c r="AT22" s="26">
        <v>1</v>
      </c>
      <c r="AU22" s="26"/>
      <c r="AV22" s="26"/>
      <c r="AW22" s="26"/>
      <c r="AX22" s="26">
        <v>1</v>
      </c>
      <c r="AY22" s="26"/>
      <c r="AZ22" s="26"/>
      <c r="BA22" s="26">
        <v>1</v>
      </c>
      <c r="BB22" s="26"/>
      <c r="BC22" s="26">
        <v>1</v>
      </c>
      <c r="BD22" s="26"/>
      <c r="BE22" s="26"/>
      <c r="BF22" s="26">
        <v>1</v>
      </c>
      <c r="BG22" s="26"/>
      <c r="BH22" s="26"/>
      <c r="BI22" s="26"/>
      <c r="BJ22" s="26">
        <v>1</v>
      </c>
      <c r="BK22" s="26"/>
      <c r="BL22" s="26"/>
      <c r="BM22" s="26">
        <v>1</v>
      </c>
      <c r="BN22" s="26"/>
      <c r="BO22" s="26"/>
      <c r="BP22" s="26">
        <v>1</v>
      </c>
      <c r="BQ22" s="26"/>
      <c r="BR22" s="26"/>
      <c r="BS22" s="26">
        <v>1</v>
      </c>
      <c r="BT22" s="26"/>
      <c r="BU22" s="26"/>
      <c r="BV22" s="26">
        <v>1</v>
      </c>
      <c r="BW22" s="28"/>
      <c r="BX22" s="26"/>
      <c r="BY22" s="26">
        <v>1</v>
      </c>
      <c r="BZ22" s="26"/>
      <c r="CA22" s="26">
        <v>1</v>
      </c>
      <c r="CB22" s="26"/>
      <c r="CC22" s="26"/>
      <c r="CD22" s="26">
        <v>1</v>
      </c>
      <c r="CE22" s="26"/>
      <c r="CF22" s="26"/>
      <c r="CG22" s="26"/>
      <c r="CH22" s="26">
        <v>1</v>
      </c>
      <c r="CI22" s="26"/>
      <c r="CJ22" s="26">
        <v>1</v>
      </c>
      <c r="CK22" s="26"/>
      <c r="CL22" s="26"/>
      <c r="CM22" s="26"/>
      <c r="CN22" s="26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>
        <v>1</v>
      </c>
      <c r="CZ22" s="26"/>
      <c r="DA22" s="26"/>
      <c r="DB22" s="26">
        <v>1</v>
      </c>
      <c r="DC22" s="26"/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>
        <v>1</v>
      </c>
      <c r="ED22" s="26"/>
      <c r="EE22" s="26"/>
      <c r="EF22" s="26">
        <v>1</v>
      </c>
      <c r="EG22" s="26"/>
      <c r="EH22" s="26"/>
      <c r="EI22" s="26">
        <v>1</v>
      </c>
      <c r="EJ22" s="26"/>
      <c r="EK22" s="26"/>
      <c r="EL22" s="26"/>
      <c r="EM22" s="26">
        <v>1</v>
      </c>
      <c r="EN22" s="26"/>
      <c r="EO22" s="26">
        <v>1</v>
      </c>
      <c r="EP22" s="26"/>
      <c r="EQ22" s="26"/>
      <c r="ER22" s="26"/>
      <c r="ES22" s="26">
        <v>1</v>
      </c>
      <c r="ET22" s="26"/>
      <c r="EU22" s="26"/>
      <c r="EV22" s="26">
        <v>1</v>
      </c>
      <c r="EW22" s="26"/>
      <c r="EX22" s="26">
        <v>1</v>
      </c>
      <c r="EY22" s="26"/>
      <c r="EZ22" s="26">
        <v>1</v>
      </c>
      <c r="FA22" s="26"/>
      <c r="FB22" s="26"/>
      <c r="FC22" s="26"/>
      <c r="FD22" s="26">
        <v>1</v>
      </c>
      <c r="FE22" s="26"/>
      <c r="FF22" s="26"/>
      <c r="FG22" s="26"/>
      <c r="FH22" s="26">
        <v>1</v>
      </c>
      <c r="FI22" s="26"/>
      <c r="FJ22" s="26">
        <v>1</v>
      </c>
      <c r="FK22" s="26"/>
      <c r="FL22" s="28">
        <v>1</v>
      </c>
      <c r="FM22" s="26"/>
      <c r="FN22" s="26"/>
      <c r="FO22" s="26"/>
      <c r="FP22" s="26">
        <v>1</v>
      </c>
      <c r="FQ22" s="26"/>
      <c r="FR22" s="26"/>
      <c r="FS22" s="26">
        <v>1</v>
      </c>
      <c r="FT22" s="26"/>
      <c r="FU22" s="26">
        <v>1</v>
      </c>
      <c r="FV22" s="26"/>
      <c r="FW22" s="26"/>
      <c r="FX22" s="26">
        <v>1</v>
      </c>
      <c r="FY22" s="26"/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/>
      <c r="GK22" s="26">
        <v>1</v>
      </c>
      <c r="GL22" s="26"/>
      <c r="GM22" s="26"/>
      <c r="GN22" s="26">
        <v>1</v>
      </c>
      <c r="GO22" s="26"/>
      <c r="GP22" s="26"/>
      <c r="GQ22" s="26"/>
      <c r="GR22" s="26">
        <v>1</v>
      </c>
    </row>
    <row r="23" spans="1:254" x14ac:dyDescent="0.25">
      <c r="A23" s="2">
        <v>10</v>
      </c>
      <c r="B23" s="27" t="s">
        <v>371</v>
      </c>
      <c r="C23" s="28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/>
      <c r="M23" s="26">
        <v>1</v>
      </c>
      <c r="N23" s="26"/>
      <c r="O23" s="26"/>
      <c r="P23" s="26">
        <v>1</v>
      </c>
      <c r="Q23" s="26"/>
      <c r="R23" s="26"/>
      <c r="S23" s="26"/>
      <c r="T23" s="26">
        <v>1</v>
      </c>
      <c r="U23" s="26"/>
      <c r="V23" s="26"/>
      <c r="W23" s="26">
        <v>1</v>
      </c>
      <c r="X23" s="26"/>
      <c r="Y23" s="26">
        <v>1</v>
      </c>
      <c r="Z23" s="26"/>
      <c r="AA23" s="26"/>
      <c r="AB23" s="26">
        <v>1</v>
      </c>
      <c r="AC23" s="26"/>
      <c r="AD23" s="26"/>
      <c r="AE23" s="26">
        <v>1</v>
      </c>
      <c r="AF23" s="26"/>
      <c r="AG23" s="26"/>
      <c r="AH23" s="26">
        <v>1</v>
      </c>
      <c r="AI23" s="26"/>
      <c r="AJ23" s="26"/>
      <c r="AK23" s="26">
        <v>1</v>
      </c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/>
      <c r="AX23" s="26">
        <v>1</v>
      </c>
      <c r="AY23" s="26"/>
      <c r="AZ23" s="26"/>
      <c r="BA23" s="26">
        <v>1</v>
      </c>
      <c r="BB23" s="26"/>
      <c r="BC23" s="26">
        <v>1</v>
      </c>
      <c r="BD23" s="26"/>
      <c r="BE23" s="26"/>
      <c r="BF23" s="26">
        <v>1</v>
      </c>
      <c r="BG23" s="26"/>
      <c r="BH23" s="26"/>
      <c r="BI23" s="26"/>
      <c r="BJ23" s="26">
        <v>1</v>
      </c>
      <c r="BK23" s="26"/>
      <c r="BL23" s="26"/>
      <c r="BM23" s="26">
        <v>1</v>
      </c>
      <c r="BN23" s="26"/>
      <c r="BO23" s="26"/>
      <c r="BP23" s="26">
        <v>1</v>
      </c>
      <c r="BQ23" s="26"/>
      <c r="BR23" s="26"/>
      <c r="BS23" s="26">
        <v>1</v>
      </c>
      <c r="BT23" s="26"/>
      <c r="BU23" s="26"/>
      <c r="BV23" s="26">
        <v>1</v>
      </c>
      <c r="BW23" s="28"/>
      <c r="BX23" s="26"/>
      <c r="BY23" s="26">
        <v>1</v>
      </c>
      <c r="BZ23" s="26"/>
      <c r="CA23" s="26">
        <v>1</v>
      </c>
      <c r="CB23" s="26"/>
      <c r="CC23" s="26"/>
      <c r="CD23" s="26"/>
      <c r="CE23" s="26">
        <v>1</v>
      </c>
      <c r="CF23" s="26"/>
      <c r="CG23" s="26">
        <v>1</v>
      </c>
      <c r="CH23" s="26"/>
      <c r="CI23" s="26"/>
      <c r="CJ23" s="26">
        <v>1</v>
      </c>
      <c r="CK23" s="26"/>
      <c r="CL23" s="26"/>
      <c r="CM23" s="26"/>
      <c r="CN23" s="26">
        <v>1</v>
      </c>
      <c r="CO23" s="26"/>
      <c r="CP23" s="26"/>
      <c r="CQ23" s="26">
        <v>1</v>
      </c>
      <c r="CR23" s="26"/>
      <c r="CS23" s="26"/>
      <c r="CT23" s="26">
        <v>1</v>
      </c>
      <c r="CU23" s="26"/>
      <c r="CV23" s="26"/>
      <c r="CW23" s="26">
        <v>1</v>
      </c>
      <c r="CX23" s="26"/>
      <c r="CY23" s="26">
        <v>1</v>
      </c>
      <c r="CZ23" s="26"/>
      <c r="DA23" s="26"/>
      <c r="DB23" s="26">
        <v>1</v>
      </c>
      <c r="DC23" s="26"/>
      <c r="DD23" s="26"/>
      <c r="DE23" s="26"/>
      <c r="DF23" s="26">
        <v>1</v>
      </c>
      <c r="DG23" s="26"/>
      <c r="DH23" s="26"/>
      <c r="DI23" s="26">
        <v>1</v>
      </c>
      <c r="DJ23" s="26"/>
      <c r="DK23" s="26"/>
      <c r="DL23" s="26">
        <v>1</v>
      </c>
      <c r="DM23" s="26"/>
      <c r="DN23" s="26"/>
      <c r="DO23" s="26">
        <v>1</v>
      </c>
      <c r="DP23" s="26"/>
      <c r="DQ23" s="26"/>
      <c r="DR23" s="26">
        <v>1</v>
      </c>
      <c r="DS23" s="26"/>
      <c r="DT23" s="26"/>
      <c r="DU23" s="26">
        <v>1</v>
      </c>
      <c r="DV23" s="26"/>
      <c r="DW23" s="26"/>
      <c r="DX23" s="26">
        <v>1</v>
      </c>
      <c r="DY23" s="26"/>
      <c r="DZ23" s="26"/>
      <c r="EA23" s="26">
        <v>1</v>
      </c>
      <c r="EB23" s="26"/>
      <c r="EC23" s="26"/>
      <c r="ED23" s="26">
        <v>1</v>
      </c>
      <c r="EE23" s="26"/>
      <c r="EF23" s="26">
        <v>1</v>
      </c>
      <c r="EG23" s="26"/>
      <c r="EH23" s="26"/>
      <c r="EI23" s="26">
        <v>1</v>
      </c>
      <c r="EJ23" s="26"/>
      <c r="EK23" s="26"/>
      <c r="EL23" s="26"/>
      <c r="EM23" s="26">
        <v>1</v>
      </c>
      <c r="EN23" s="26"/>
      <c r="EO23" s="26">
        <v>1</v>
      </c>
      <c r="EP23" s="26"/>
      <c r="EQ23" s="26"/>
      <c r="ER23" s="26"/>
      <c r="ES23" s="26">
        <v>1</v>
      </c>
      <c r="ET23" s="26"/>
      <c r="EU23" s="26"/>
      <c r="EV23" s="26">
        <v>1</v>
      </c>
      <c r="EW23" s="26"/>
      <c r="EX23" s="26">
        <v>1</v>
      </c>
      <c r="EY23" s="26"/>
      <c r="EZ23" s="26">
        <v>1</v>
      </c>
      <c r="FA23" s="26"/>
      <c r="FB23" s="26"/>
      <c r="FC23" s="26"/>
      <c r="FD23" s="26">
        <v>1</v>
      </c>
      <c r="FE23" s="26"/>
      <c r="FF23" s="26"/>
      <c r="FG23" s="26"/>
      <c r="FH23" s="26">
        <v>1</v>
      </c>
      <c r="FI23" s="26">
        <v>1</v>
      </c>
      <c r="FJ23" s="26"/>
      <c r="FK23" s="26"/>
      <c r="FL23" s="28">
        <v>1</v>
      </c>
      <c r="FM23" s="26"/>
      <c r="FN23" s="26"/>
      <c r="FO23" s="26">
        <v>1</v>
      </c>
      <c r="FP23" s="26"/>
      <c r="FQ23" s="26"/>
      <c r="FR23" s="26"/>
      <c r="FS23" s="26"/>
      <c r="FT23" s="26">
        <v>1</v>
      </c>
      <c r="FU23" s="26">
        <v>1</v>
      </c>
      <c r="FV23" s="26"/>
      <c r="FW23" s="26"/>
      <c r="FX23" s="26">
        <v>1</v>
      </c>
      <c r="FY23" s="26"/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/>
      <c r="GK23" s="26">
        <v>1</v>
      </c>
      <c r="GL23" s="26"/>
      <c r="GM23" s="26"/>
      <c r="GN23" s="26">
        <v>1</v>
      </c>
      <c r="GO23" s="26"/>
      <c r="GP23" s="26"/>
      <c r="GQ23" s="26"/>
      <c r="GR23" s="26">
        <v>1</v>
      </c>
    </row>
    <row r="24" spans="1:254" ht="15.75" x14ac:dyDescent="0.25">
      <c r="A24" s="2">
        <v>11</v>
      </c>
      <c r="B24" s="27" t="s">
        <v>376</v>
      </c>
      <c r="C24" s="28"/>
      <c r="D24" s="26">
        <v>1</v>
      </c>
      <c r="E24" s="26"/>
      <c r="F24" s="26"/>
      <c r="G24" s="26"/>
      <c r="H24" s="26">
        <v>1</v>
      </c>
      <c r="I24" s="26"/>
      <c r="J24" s="26">
        <v>1</v>
      </c>
      <c r="K24" s="26"/>
      <c r="L24" s="26"/>
      <c r="M24" s="26">
        <v>1</v>
      </c>
      <c r="N24" s="26"/>
      <c r="O24" s="26"/>
      <c r="P24" s="26">
        <v>1</v>
      </c>
      <c r="Q24" s="26"/>
      <c r="R24" s="26"/>
      <c r="S24" s="26"/>
      <c r="T24" s="26">
        <v>1</v>
      </c>
      <c r="U24" s="26"/>
      <c r="V24" s="26"/>
      <c r="W24" s="26">
        <v>1</v>
      </c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/>
      <c r="AU24" s="26">
        <v>1</v>
      </c>
      <c r="AV24" s="26"/>
      <c r="AW24" s="26"/>
      <c r="AX24" s="26">
        <v>1</v>
      </c>
      <c r="AY24" s="26"/>
      <c r="AZ24" s="26"/>
      <c r="BA24" s="26">
        <v>1</v>
      </c>
      <c r="BB24" s="26"/>
      <c r="BC24" s="26"/>
      <c r="BD24" s="26">
        <v>1</v>
      </c>
      <c r="BE24" s="26"/>
      <c r="BF24" s="26">
        <v>1</v>
      </c>
      <c r="BG24" s="26"/>
      <c r="BH24" s="26"/>
      <c r="BI24" s="26"/>
      <c r="BJ24" s="26">
        <v>1</v>
      </c>
      <c r="BK24" s="26"/>
      <c r="BL24" s="26"/>
      <c r="BM24" s="26">
        <v>1</v>
      </c>
      <c r="BN24" s="26"/>
      <c r="BO24" s="26"/>
      <c r="BP24" s="26">
        <v>1</v>
      </c>
      <c r="BQ24" s="26"/>
      <c r="BR24" s="26"/>
      <c r="BS24" s="26">
        <v>1</v>
      </c>
      <c r="BT24" s="26"/>
      <c r="BU24" s="26"/>
      <c r="BV24" s="26">
        <v>1</v>
      </c>
      <c r="BW24" s="28"/>
      <c r="BX24" s="26"/>
      <c r="BY24" s="26">
        <v>1</v>
      </c>
      <c r="BZ24" s="26"/>
      <c r="CA24" s="26">
        <v>1</v>
      </c>
      <c r="CB24" s="26"/>
      <c r="CC24" s="26"/>
      <c r="CD24" s="26"/>
      <c r="CE24" s="26">
        <v>1</v>
      </c>
      <c r="CF24" s="26"/>
      <c r="CG24" s="26">
        <v>1</v>
      </c>
      <c r="CH24" s="26"/>
      <c r="CI24" s="26"/>
      <c r="CJ24" s="26">
        <v>1</v>
      </c>
      <c r="CK24" s="26"/>
      <c r="CL24" s="26"/>
      <c r="CM24" s="26"/>
      <c r="CN24" s="26">
        <v>1</v>
      </c>
      <c r="CO24" s="26"/>
      <c r="CP24" s="26"/>
      <c r="CQ24" s="26">
        <v>1</v>
      </c>
      <c r="CR24" s="26"/>
      <c r="CS24" s="26"/>
      <c r="CT24" s="26">
        <v>1</v>
      </c>
      <c r="CU24" s="26"/>
      <c r="CV24" s="26"/>
      <c r="CW24" s="26">
        <v>1</v>
      </c>
      <c r="CX24" s="26"/>
      <c r="CY24" s="26">
        <v>1</v>
      </c>
      <c r="CZ24" s="26"/>
      <c r="DA24" s="26"/>
      <c r="DB24" s="26">
        <v>1</v>
      </c>
      <c r="DC24" s="26"/>
      <c r="DD24" s="26"/>
      <c r="DE24" s="26"/>
      <c r="DF24" s="26">
        <v>1</v>
      </c>
      <c r="DG24" s="26"/>
      <c r="DH24" s="26"/>
      <c r="DI24" s="26">
        <v>1</v>
      </c>
      <c r="DJ24" s="26"/>
      <c r="DK24" s="26"/>
      <c r="DL24" s="26">
        <v>1</v>
      </c>
      <c r="DM24" s="26"/>
      <c r="DN24" s="26"/>
      <c r="DO24" s="26">
        <v>1</v>
      </c>
      <c r="DP24" s="26"/>
      <c r="DQ24" s="26"/>
      <c r="DR24" s="26">
        <v>1</v>
      </c>
      <c r="DS24" s="26"/>
      <c r="DT24" s="26"/>
      <c r="DU24" s="26">
        <v>1</v>
      </c>
      <c r="DV24" s="26"/>
      <c r="DW24" s="26"/>
      <c r="DX24" s="26">
        <v>1</v>
      </c>
      <c r="DY24" s="26"/>
      <c r="DZ24" s="26"/>
      <c r="EA24" s="26">
        <v>1</v>
      </c>
      <c r="EB24" s="26"/>
      <c r="EC24" s="26"/>
      <c r="ED24" s="26">
        <v>1</v>
      </c>
      <c r="EE24" s="26"/>
      <c r="EF24" s="26">
        <v>1</v>
      </c>
      <c r="EG24" s="26"/>
      <c r="EH24" s="26"/>
      <c r="EI24" s="26">
        <v>1</v>
      </c>
      <c r="EJ24" s="26"/>
      <c r="EK24" s="26"/>
      <c r="EL24" s="26"/>
      <c r="EM24" s="26">
        <v>1</v>
      </c>
      <c r="EN24" s="26"/>
      <c r="EO24" s="26">
        <v>1</v>
      </c>
      <c r="EP24" s="26"/>
      <c r="EQ24" s="26"/>
      <c r="ER24" s="26"/>
      <c r="ES24" s="26">
        <v>1</v>
      </c>
      <c r="ET24" s="26"/>
      <c r="EU24" s="26"/>
      <c r="EV24" s="26">
        <v>1</v>
      </c>
      <c r="EW24" s="26"/>
      <c r="EX24" s="26">
        <v>1</v>
      </c>
      <c r="EY24" s="26"/>
      <c r="EZ24" s="26">
        <v>1</v>
      </c>
      <c r="FA24" s="26"/>
      <c r="FB24" s="26"/>
      <c r="FC24" s="26"/>
      <c r="FD24" s="26">
        <v>1</v>
      </c>
      <c r="FE24" s="26"/>
      <c r="FF24" s="26"/>
      <c r="FG24" s="26"/>
      <c r="FH24" s="26">
        <v>1</v>
      </c>
      <c r="FI24" s="26"/>
      <c r="FJ24" s="26">
        <v>1</v>
      </c>
      <c r="FK24" s="26"/>
      <c r="FL24" s="28">
        <v>1</v>
      </c>
      <c r="FM24" s="26"/>
      <c r="FN24" s="26"/>
      <c r="FO24" s="26">
        <v>1</v>
      </c>
      <c r="FP24" s="26"/>
      <c r="FQ24" s="26"/>
      <c r="FR24" s="26"/>
      <c r="FS24" s="26"/>
      <c r="FT24" s="26">
        <v>1</v>
      </c>
      <c r="FU24" s="26">
        <v>1</v>
      </c>
      <c r="FV24" s="26"/>
      <c r="FW24" s="26"/>
      <c r="FX24" s="26">
        <v>1</v>
      </c>
      <c r="FY24" s="26"/>
      <c r="FZ24" s="26"/>
      <c r="GA24" s="26">
        <v>1</v>
      </c>
      <c r="GB24" s="26"/>
      <c r="GC24" s="26"/>
      <c r="GD24" s="26">
        <v>1</v>
      </c>
      <c r="GE24" s="26"/>
      <c r="GF24" s="26"/>
      <c r="GG24" s="26">
        <v>1</v>
      </c>
      <c r="GH24" s="26"/>
      <c r="GI24" s="26"/>
      <c r="GJ24" s="26"/>
      <c r="GK24" s="26">
        <v>1</v>
      </c>
      <c r="GL24" s="26"/>
      <c r="GM24" s="26"/>
      <c r="GN24" s="26">
        <v>1</v>
      </c>
      <c r="GO24" s="26"/>
      <c r="GP24" s="26"/>
      <c r="GQ24" s="26"/>
      <c r="GR24" s="26">
        <v>1</v>
      </c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5">
      <c r="A25" s="51" t="s">
        <v>44</v>
      </c>
      <c r="B25" s="52"/>
      <c r="C25" s="2">
        <f t="shared" ref="C25:AH25" si="0">SUM(C14:C24)</f>
        <v>0</v>
      </c>
      <c r="D25" s="2">
        <f t="shared" si="0"/>
        <v>9</v>
      </c>
      <c r="E25" s="2">
        <f t="shared" si="0"/>
        <v>2</v>
      </c>
      <c r="F25" s="2">
        <f t="shared" si="0"/>
        <v>1</v>
      </c>
      <c r="G25" s="2">
        <f t="shared" si="0"/>
        <v>8</v>
      </c>
      <c r="H25" s="2">
        <f t="shared" si="0"/>
        <v>2</v>
      </c>
      <c r="I25" s="2">
        <f t="shared" si="0"/>
        <v>0</v>
      </c>
      <c r="J25" s="2">
        <f t="shared" si="0"/>
        <v>8</v>
      </c>
      <c r="K25" s="2">
        <f t="shared" si="0"/>
        <v>3</v>
      </c>
      <c r="L25" s="2">
        <f t="shared" si="0"/>
        <v>2</v>
      </c>
      <c r="M25" s="2">
        <f t="shared" si="0"/>
        <v>9</v>
      </c>
      <c r="N25" s="2">
        <f t="shared" si="0"/>
        <v>0</v>
      </c>
      <c r="O25" s="2">
        <f t="shared" si="0"/>
        <v>0</v>
      </c>
      <c r="P25" s="2">
        <f t="shared" si="0"/>
        <v>9</v>
      </c>
      <c r="Q25" s="2">
        <f t="shared" si="0"/>
        <v>2</v>
      </c>
      <c r="R25" s="2">
        <f t="shared" si="0"/>
        <v>2</v>
      </c>
      <c r="S25" s="2">
        <f t="shared" si="0"/>
        <v>6</v>
      </c>
      <c r="T25" s="2">
        <f t="shared" si="0"/>
        <v>3</v>
      </c>
      <c r="U25" s="2">
        <f t="shared" si="0"/>
        <v>2</v>
      </c>
      <c r="V25" s="2">
        <f t="shared" si="0"/>
        <v>6</v>
      </c>
      <c r="W25" s="2">
        <f t="shared" si="0"/>
        <v>3</v>
      </c>
      <c r="X25" s="2">
        <f t="shared" si="0"/>
        <v>3</v>
      </c>
      <c r="Y25" s="2">
        <f t="shared" si="0"/>
        <v>8</v>
      </c>
      <c r="Z25" s="2">
        <f t="shared" si="0"/>
        <v>0</v>
      </c>
      <c r="AA25" s="2">
        <f t="shared" si="0"/>
        <v>2</v>
      </c>
      <c r="AB25" s="2">
        <f t="shared" si="0"/>
        <v>9</v>
      </c>
      <c r="AC25" s="2">
        <f t="shared" si="0"/>
        <v>0</v>
      </c>
      <c r="AD25" s="2">
        <f t="shared" si="0"/>
        <v>2</v>
      </c>
      <c r="AE25" s="2">
        <f t="shared" si="0"/>
        <v>9</v>
      </c>
      <c r="AF25" s="2">
        <f t="shared" si="0"/>
        <v>0</v>
      </c>
      <c r="AG25" s="2">
        <f t="shared" si="0"/>
        <v>2</v>
      </c>
      <c r="AH25" s="2">
        <f t="shared" si="0"/>
        <v>9</v>
      </c>
      <c r="AI25" s="2">
        <f t="shared" ref="AI25:BN25" si="1">SUM(AI14:AI24)</f>
        <v>0</v>
      </c>
      <c r="AJ25" s="2">
        <f t="shared" si="1"/>
        <v>2</v>
      </c>
      <c r="AK25" s="2">
        <f t="shared" si="1"/>
        <v>9</v>
      </c>
      <c r="AL25" s="2">
        <f t="shared" si="1"/>
        <v>0</v>
      </c>
      <c r="AM25" s="2">
        <f t="shared" si="1"/>
        <v>2</v>
      </c>
      <c r="AN25" s="2">
        <f t="shared" si="1"/>
        <v>7</v>
      </c>
      <c r="AO25" s="2">
        <f t="shared" si="1"/>
        <v>2</v>
      </c>
      <c r="AP25" s="2">
        <f t="shared" si="1"/>
        <v>0</v>
      </c>
      <c r="AQ25" s="2">
        <f t="shared" si="1"/>
        <v>7</v>
      </c>
      <c r="AR25" s="2">
        <f t="shared" si="1"/>
        <v>4</v>
      </c>
      <c r="AS25" s="2">
        <f t="shared" si="1"/>
        <v>2</v>
      </c>
      <c r="AT25" s="2">
        <f t="shared" si="1"/>
        <v>8</v>
      </c>
      <c r="AU25" s="2">
        <f t="shared" si="1"/>
        <v>1</v>
      </c>
      <c r="AV25" s="2">
        <f t="shared" si="1"/>
        <v>1</v>
      </c>
      <c r="AW25" s="2">
        <f t="shared" si="1"/>
        <v>4</v>
      </c>
      <c r="AX25" s="2">
        <f t="shared" si="1"/>
        <v>6</v>
      </c>
      <c r="AY25" s="2">
        <f t="shared" si="1"/>
        <v>3</v>
      </c>
      <c r="AZ25" s="2">
        <f t="shared" si="1"/>
        <v>4</v>
      </c>
      <c r="BA25" s="2">
        <f t="shared" si="1"/>
        <v>4</v>
      </c>
      <c r="BB25" s="2">
        <f t="shared" si="1"/>
        <v>2</v>
      </c>
      <c r="BC25" s="2">
        <f t="shared" si="1"/>
        <v>6</v>
      </c>
      <c r="BD25" s="2">
        <f t="shared" si="1"/>
        <v>3</v>
      </c>
      <c r="BE25" s="2">
        <f t="shared" si="1"/>
        <v>1</v>
      </c>
      <c r="BF25" s="2">
        <f t="shared" si="1"/>
        <v>7</v>
      </c>
      <c r="BG25" s="2">
        <f t="shared" si="1"/>
        <v>3</v>
      </c>
      <c r="BH25" s="2">
        <f t="shared" si="1"/>
        <v>2</v>
      </c>
      <c r="BI25" s="2">
        <f t="shared" si="1"/>
        <v>3</v>
      </c>
      <c r="BJ25" s="2">
        <f t="shared" si="1"/>
        <v>6</v>
      </c>
      <c r="BK25" s="2">
        <f t="shared" si="1"/>
        <v>1</v>
      </c>
      <c r="BL25" s="2">
        <f t="shared" si="1"/>
        <v>5</v>
      </c>
      <c r="BM25" s="2">
        <f t="shared" si="1"/>
        <v>5</v>
      </c>
      <c r="BN25" s="2">
        <f t="shared" si="1"/>
        <v>1</v>
      </c>
      <c r="BO25" s="2">
        <f t="shared" ref="BO25:CT25" si="2">SUM(BO14:BO24)</f>
        <v>2</v>
      </c>
      <c r="BP25" s="2">
        <f t="shared" si="2"/>
        <v>8</v>
      </c>
      <c r="BQ25" s="2">
        <f t="shared" si="2"/>
        <v>2</v>
      </c>
      <c r="BR25" s="2">
        <f t="shared" si="2"/>
        <v>2</v>
      </c>
      <c r="BS25" s="2">
        <f t="shared" si="2"/>
        <v>7</v>
      </c>
      <c r="BT25" s="2">
        <f t="shared" si="2"/>
        <v>2</v>
      </c>
      <c r="BU25" s="2">
        <f t="shared" si="2"/>
        <v>0</v>
      </c>
      <c r="BV25" s="2">
        <f t="shared" si="2"/>
        <v>9</v>
      </c>
      <c r="BW25" s="2">
        <f t="shared" si="2"/>
        <v>2</v>
      </c>
      <c r="BX25" s="2">
        <f t="shared" si="2"/>
        <v>3</v>
      </c>
      <c r="BY25" s="2">
        <f t="shared" si="2"/>
        <v>6</v>
      </c>
      <c r="BZ25" s="2">
        <f t="shared" si="2"/>
        <v>1</v>
      </c>
      <c r="CA25" s="2">
        <f t="shared" si="2"/>
        <v>8</v>
      </c>
      <c r="CB25" s="2">
        <f t="shared" si="2"/>
        <v>2</v>
      </c>
      <c r="CC25" s="2">
        <f t="shared" si="2"/>
        <v>1</v>
      </c>
      <c r="CD25" s="2">
        <f t="shared" si="2"/>
        <v>4</v>
      </c>
      <c r="CE25" s="2">
        <f t="shared" si="2"/>
        <v>6</v>
      </c>
      <c r="CF25" s="2">
        <f t="shared" si="2"/>
        <v>1</v>
      </c>
      <c r="CG25" s="2">
        <f t="shared" si="2"/>
        <v>3</v>
      </c>
      <c r="CH25" s="2">
        <f t="shared" si="2"/>
        <v>7</v>
      </c>
      <c r="CI25" s="2">
        <f t="shared" si="2"/>
        <v>0</v>
      </c>
      <c r="CJ25" s="2">
        <f t="shared" si="2"/>
        <v>7</v>
      </c>
      <c r="CK25" s="2">
        <f t="shared" si="2"/>
        <v>4</v>
      </c>
      <c r="CL25" s="2">
        <f t="shared" si="2"/>
        <v>1</v>
      </c>
      <c r="CM25" s="2">
        <f t="shared" si="2"/>
        <v>5</v>
      </c>
      <c r="CN25" s="2">
        <f t="shared" si="2"/>
        <v>5</v>
      </c>
      <c r="CO25" s="2">
        <f t="shared" si="2"/>
        <v>0</v>
      </c>
      <c r="CP25" s="2">
        <f t="shared" si="2"/>
        <v>2</v>
      </c>
      <c r="CQ25" s="2">
        <f t="shared" si="2"/>
        <v>9</v>
      </c>
      <c r="CR25" s="2">
        <f t="shared" si="2"/>
        <v>1</v>
      </c>
      <c r="CS25" s="2">
        <f t="shared" si="2"/>
        <v>1</v>
      </c>
      <c r="CT25" s="2">
        <f t="shared" si="2"/>
        <v>9</v>
      </c>
      <c r="CU25" s="2">
        <f t="shared" ref="CU25:DZ25" si="3">SUM(CU14:CU24)</f>
        <v>1</v>
      </c>
      <c r="CV25" s="2">
        <f t="shared" si="3"/>
        <v>1</v>
      </c>
      <c r="CW25" s="2">
        <f t="shared" si="3"/>
        <v>9</v>
      </c>
      <c r="CX25" s="2">
        <f t="shared" si="3"/>
        <v>1</v>
      </c>
      <c r="CY25" s="2">
        <f t="shared" si="3"/>
        <v>6</v>
      </c>
      <c r="CZ25" s="2">
        <f t="shared" si="3"/>
        <v>4</v>
      </c>
      <c r="DA25" s="2">
        <f t="shared" si="3"/>
        <v>1</v>
      </c>
      <c r="DB25" s="2">
        <f t="shared" si="3"/>
        <v>8</v>
      </c>
      <c r="DC25" s="2">
        <f t="shared" si="3"/>
        <v>2</v>
      </c>
      <c r="DD25" s="2">
        <f t="shared" si="3"/>
        <v>0</v>
      </c>
      <c r="DE25" s="2">
        <f t="shared" si="3"/>
        <v>2</v>
      </c>
      <c r="DF25" s="2">
        <f t="shared" si="3"/>
        <v>9</v>
      </c>
      <c r="DG25" s="2">
        <f t="shared" si="3"/>
        <v>1</v>
      </c>
      <c r="DH25" s="2">
        <f t="shared" si="3"/>
        <v>2</v>
      </c>
      <c r="DI25" s="2">
        <f t="shared" si="3"/>
        <v>8</v>
      </c>
      <c r="DJ25" s="2">
        <f t="shared" si="3"/>
        <v>1</v>
      </c>
      <c r="DK25" s="2">
        <f t="shared" si="3"/>
        <v>6</v>
      </c>
      <c r="DL25" s="2">
        <f t="shared" si="3"/>
        <v>4</v>
      </c>
      <c r="DM25" s="2">
        <f t="shared" si="3"/>
        <v>1</v>
      </c>
      <c r="DN25" s="2">
        <f t="shared" si="3"/>
        <v>0</v>
      </c>
      <c r="DO25" s="2">
        <f t="shared" si="3"/>
        <v>10</v>
      </c>
      <c r="DP25" s="2">
        <f t="shared" si="3"/>
        <v>0</v>
      </c>
      <c r="DQ25" s="2">
        <f t="shared" si="3"/>
        <v>3</v>
      </c>
      <c r="DR25" s="2">
        <f t="shared" si="3"/>
        <v>8</v>
      </c>
      <c r="DS25" s="2">
        <f t="shared" si="3"/>
        <v>0</v>
      </c>
      <c r="DT25" s="2">
        <f t="shared" si="3"/>
        <v>1</v>
      </c>
      <c r="DU25" s="2">
        <f t="shared" si="3"/>
        <v>10</v>
      </c>
      <c r="DV25" s="2">
        <f t="shared" si="3"/>
        <v>0</v>
      </c>
      <c r="DW25" s="2">
        <f t="shared" si="3"/>
        <v>3</v>
      </c>
      <c r="DX25" s="2">
        <f t="shared" si="3"/>
        <v>8</v>
      </c>
      <c r="DY25" s="2">
        <f t="shared" si="3"/>
        <v>1</v>
      </c>
      <c r="DZ25" s="2">
        <f t="shared" si="3"/>
        <v>4</v>
      </c>
      <c r="EA25" s="2">
        <f t="shared" ref="EA25:FF25" si="4">SUM(EA14:EA24)</f>
        <v>6</v>
      </c>
      <c r="EB25" s="2">
        <f t="shared" si="4"/>
        <v>1</v>
      </c>
      <c r="EC25" s="2">
        <f t="shared" si="4"/>
        <v>4</v>
      </c>
      <c r="ED25" s="2">
        <f t="shared" si="4"/>
        <v>6</v>
      </c>
      <c r="EE25" s="2">
        <f t="shared" si="4"/>
        <v>0</v>
      </c>
      <c r="EF25" s="2">
        <f t="shared" si="4"/>
        <v>8</v>
      </c>
      <c r="EG25" s="2">
        <f t="shared" si="4"/>
        <v>3</v>
      </c>
      <c r="EH25" s="2">
        <f t="shared" si="4"/>
        <v>1</v>
      </c>
      <c r="EI25" s="2">
        <f t="shared" si="4"/>
        <v>7</v>
      </c>
      <c r="EJ25" s="2">
        <f t="shared" si="4"/>
        <v>3</v>
      </c>
      <c r="EK25" s="2">
        <f t="shared" si="4"/>
        <v>0</v>
      </c>
      <c r="EL25" s="2">
        <f t="shared" si="4"/>
        <v>2</v>
      </c>
      <c r="EM25" s="2">
        <f t="shared" si="4"/>
        <v>9</v>
      </c>
      <c r="EN25" s="2">
        <f t="shared" si="4"/>
        <v>1</v>
      </c>
      <c r="EO25" s="2">
        <f t="shared" si="4"/>
        <v>6</v>
      </c>
      <c r="EP25" s="2">
        <f t="shared" si="4"/>
        <v>4</v>
      </c>
      <c r="EQ25" s="2">
        <f t="shared" si="4"/>
        <v>1</v>
      </c>
      <c r="ER25" s="2">
        <f t="shared" si="4"/>
        <v>4</v>
      </c>
      <c r="ES25" s="2">
        <f t="shared" si="4"/>
        <v>6</v>
      </c>
      <c r="ET25" s="2">
        <f t="shared" si="4"/>
        <v>2</v>
      </c>
      <c r="EU25" s="2">
        <f t="shared" si="4"/>
        <v>2</v>
      </c>
      <c r="EV25" s="2">
        <f t="shared" si="4"/>
        <v>7</v>
      </c>
      <c r="EW25" s="2">
        <f t="shared" si="4"/>
        <v>1</v>
      </c>
      <c r="EX25" s="2">
        <f t="shared" si="4"/>
        <v>8</v>
      </c>
      <c r="EY25" s="2">
        <f t="shared" si="4"/>
        <v>2</v>
      </c>
      <c r="EZ25" s="2">
        <f t="shared" si="4"/>
        <v>7</v>
      </c>
      <c r="FA25" s="2">
        <f t="shared" si="4"/>
        <v>0</v>
      </c>
      <c r="FB25" s="2">
        <f t="shared" si="4"/>
        <v>4</v>
      </c>
      <c r="FC25" s="2">
        <f t="shared" si="4"/>
        <v>1</v>
      </c>
      <c r="FD25" s="2">
        <f t="shared" si="4"/>
        <v>9</v>
      </c>
      <c r="FE25" s="2">
        <f t="shared" si="4"/>
        <v>1</v>
      </c>
      <c r="FF25" s="2">
        <f t="shared" si="4"/>
        <v>2</v>
      </c>
      <c r="FG25" s="2">
        <f t="shared" ref="FG25:GL25" si="5">SUM(FG14:FG24)</f>
        <v>3</v>
      </c>
      <c r="FH25" s="2">
        <f t="shared" si="5"/>
        <v>6</v>
      </c>
      <c r="FI25" s="2">
        <f t="shared" si="5"/>
        <v>2</v>
      </c>
      <c r="FJ25" s="2">
        <f t="shared" si="5"/>
        <v>7</v>
      </c>
      <c r="FK25" s="2">
        <f t="shared" si="5"/>
        <v>2</v>
      </c>
      <c r="FL25" s="2">
        <f t="shared" si="5"/>
        <v>7</v>
      </c>
      <c r="FM25" s="2">
        <f t="shared" si="5"/>
        <v>3</v>
      </c>
      <c r="FN25" s="2">
        <f t="shared" si="5"/>
        <v>1</v>
      </c>
      <c r="FO25" s="2">
        <f t="shared" si="5"/>
        <v>4</v>
      </c>
      <c r="FP25" s="2">
        <f t="shared" si="5"/>
        <v>7</v>
      </c>
      <c r="FQ25" s="2">
        <f t="shared" si="5"/>
        <v>0</v>
      </c>
      <c r="FR25" s="2">
        <f t="shared" si="5"/>
        <v>1</v>
      </c>
      <c r="FS25" s="2">
        <f t="shared" si="5"/>
        <v>4</v>
      </c>
      <c r="FT25" s="2">
        <f t="shared" si="5"/>
        <v>6</v>
      </c>
      <c r="FU25" s="2">
        <f t="shared" si="5"/>
        <v>5</v>
      </c>
      <c r="FV25" s="2">
        <f t="shared" si="5"/>
        <v>5</v>
      </c>
      <c r="FW25" s="2">
        <f t="shared" si="5"/>
        <v>1</v>
      </c>
      <c r="FX25" s="2">
        <f t="shared" si="5"/>
        <v>7</v>
      </c>
      <c r="FY25" s="2">
        <f t="shared" si="5"/>
        <v>3</v>
      </c>
      <c r="FZ25" s="2">
        <f t="shared" si="5"/>
        <v>1</v>
      </c>
      <c r="GA25" s="2">
        <f t="shared" si="5"/>
        <v>7</v>
      </c>
      <c r="GB25" s="2">
        <f t="shared" si="5"/>
        <v>1</v>
      </c>
      <c r="GC25" s="2">
        <f t="shared" si="5"/>
        <v>3</v>
      </c>
      <c r="GD25" s="2">
        <f t="shared" si="5"/>
        <v>7</v>
      </c>
      <c r="GE25" s="2">
        <f t="shared" si="5"/>
        <v>1</v>
      </c>
      <c r="GF25" s="2">
        <f t="shared" si="5"/>
        <v>3</v>
      </c>
      <c r="GG25" s="2">
        <f t="shared" si="5"/>
        <v>7</v>
      </c>
      <c r="GH25" s="2">
        <f t="shared" si="5"/>
        <v>3</v>
      </c>
      <c r="GI25" s="2">
        <f t="shared" si="5"/>
        <v>1</v>
      </c>
      <c r="GJ25" s="2">
        <f t="shared" si="5"/>
        <v>1</v>
      </c>
      <c r="GK25" s="2">
        <f t="shared" si="5"/>
        <v>6</v>
      </c>
      <c r="GL25" s="2">
        <f t="shared" si="5"/>
        <v>4</v>
      </c>
      <c r="GM25" s="2">
        <f t="shared" ref="GM25:HR25" si="6">SUM(GM14:GM24)</f>
        <v>1</v>
      </c>
      <c r="GN25" s="2">
        <f t="shared" si="6"/>
        <v>6</v>
      </c>
      <c r="GO25" s="2">
        <f t="shared" si="6"/>
        <v>4</v>
      </c>
      <c r="GP25" s="2">
        <f t="shared" si="6"/>
        <v>1</v>
      </c>
      <c r="GQ25" s="2">
        <f t="shared" si="6"/>
        <v>4</v>
      </c>
      <c r="GR25" s="2">
        <f t="shared" si="6"/>
        <v>6</v>
      </c>
    </row>
    <row r="26" spans="1:254" ht="37.5" customHeight="1" x14ac:dyDescent="0.25">
      <c r="A26" s="38" t="s">
        <v>244</v>
      </c>
      <c r="B26" s="39"/>
      <c r="C26" s="8">
        <f>C25/11%</f>
        <v>0</v>
      </c>
      <c r="D26" s="8">
        <f t="shared" ref="D26:BO26" si="7">D25/11%</f>
        <v>81.818181818181813</v>
      </c>
      <c r="E26" s="8">
        <f t="shared" si="7"/>
        <v>18.181818181818183</v>
      </c>
      <c r="F26" s="8">
        <f t="shared" si="7"/>
        <v>9.0909090909090917</v>
      </c>
      <c r="G26" s="8">
        <f t="shared" si="7"/>
        <v>72.727272727272734</v>
      </c>
      <c r="H26" s="8">
        <f t="shared" si="7"/>
        <v>18.181818181818183</v>
      </c>
      <c r="I26" s="8">
        <f t="shared" si="7"/>
        <v>0</v>
      </c>
      <c r="J26" s="8">
        <f t="shared" si="7"/>
        <v>72.727272727272734</v>
      </c>
      <c r="K26" s="8">
        <f t="shared" si="7"/>
        <v>27.272727272727273</v>
      </c>
      <c r="L26" s="8">
        <f t="shared" si="7"/>
        <v>18.181818181818183</v>
      </c>
      <c r="M26" s="8">
        <f t="shared" si="7"/>
        <v>81.818181818181813</v>
      </c>
      <c r="N26" s="8">
        <f t="shared" si="7"/>
        <v>0</v>
      </c>
      <c r="O26" s="8">
        <f t="shared" si="7"/>
        <v>0</v>
      </c>
      <c r="P26" s="8">
        <f t="shared" si="7"/>
        <v>81.818181818181813</v>
      </c>
      <c r="Q26" s="8">
        <f t="shared" si="7"/>
        <v>18.181818181818183</v>
      </c>
      <c r="R26" s="8">
        <f t="shared" si="7"/>
        <v>18.181818181818183</v>
      </c>
      <c r="S26" s="8">
        <f t="shared" si="7"/>
        <v>54.545454545454547</v>
      </c>
      <c r="T26" s="8">
        <f t="shared" si="7"/>
        <v>27.272727272727273</v>
      </c>
      <c r="U26" s="8">
        <f t="shared" si="7"/>
        <v>18.181818181818183</v>
      </c>
      <c r="V26" s="8">
        <f t="shared" si="7"/>
        <v>54.545454545454547</v>
      </c>
      <c r="W26" s="8">
        <f t="shared" si="7"/>
        <v>27.272727272727273</v>
      </c>
      <c r="X26" s="8">
        <f t="shared" si="7"/>
        <v>27.272727272727273</v>
      </c>
      <c r="Y26" s="8">
        <f t="shared" si="7"/>
        <v>72.727272727272734</v>
      </c>
      <c r="Z26" s="8">
        <f t="shared" si="7"/>
        <v>0</v>
      </c>
      <c r="AA26" s="8">
        <f t="shared" si="7"/>
        <v>18.181818181818183</v>
      </c>
      <c r="AB26" s="8">
        <f t="shared" si="7"/>
        <v>81.818181818181813</v>
      </c>
      <c r="AC26" s="8">
        <f t="shared" si="7"/>
        <v>0</v>
      </c>
      <c r="AD26" s="8">
        <f t="shared" si="7"/>
        <v>18.181818181818183</v>
      </c>
      <c r="AE26" s="8">
        <f t="shared" si="7"/>
        <v>81.818181818181813</v>
      </c>
      <c r="AF26" s="8">
        <f t="shared" si="7"/>
        <v>0</v>
      </c>
      <c r="AG26" s="8">
        <f t="shared" si="7"/>
        <v>18.181818181818183</v>
      </c>
      <c r="AH26" s="8">
        <f t="shared" si="7"/>
        <v>81.818181818181813</v>
      </c>
      <c r="AI26" s="8">
        <f t="shared" si="7"/>
        <v>0</v>
      </c>
      <c r="AJ26" s="8">
        <f t="shared" si="7"/>
        <v>18.181818181818183</v>
      </c>
      <c r="AK26" s="8">
        <f t="shared" si="7"/>
        <v>81.818181818181813</v>
      </c>
      <c r="AL26" s="8">
        <f t="shared" si="7"/>
        <v>0</v>
      </c>
      <c r="AM26" s="8">
        <f t="shared" si="7"/>
        <v>18.181818181818183</v>
      </c>
      <c r="AN26" s="8">
        <f t="shared" si="7"/>
        <v>63.636363636363633</v>
      </c>
      <c r="AO26" s="8">
        <f t="shared" si="7"/>
        <v>18.181818181818183</v>
      </c>
      <c r="AP26" s="8">
        <f t="shared" si="7"/>
        <v>0</v>
      </c>
      <c r="AQ26" s="8">
        <f t="shared" si="7"/>
        <v>63.636363636363633</v>
      </c>
      <c r="AR26" s="8">
        <f t="shared" si="7"/>
        <v>36.363636363636367</v>
      </c>
      <c r="AS26" s="8">
        <f t="shared" si="7"/>
        <v>18.181818181818183</v>
      </c>
      <c r="AT26" s="8">
        <f t="shared" si="7"/>
        <v>72.727272727272734</v>
      </c>
      <c r="AU26" s="8">
        <f t="shared" si="7"/>
        <v>9.0909090909090917</v>
      </c>
      <c r="AV26" s="8">
        <f t="shared" si="7"/>
        <v>9.0909090909090917</v>
      </c>
      <c r="AW26" s="8">
        <f t="shared" si="7"/>
        <v>36.363636363636367</v>
      </c>
      <c r="AX26" s="8">
        <f t="shared" si="7"/>
        <v>54.545454545454547</v>
      </c>
      <c r="AY26" s="8">
        <f t="shared" si="7"/>
        <v>27.272727272727273</v>
      </c>
      <c r="AZ26" s="8">
        <f t="shared" si="7"/>
        <v>36.363636363636367</v>
      </c>
      <c r="BA26" s="8">
        <f t="shared" si="7"/>
        <v>36.363636363636367</v>
      </c>
      <c r="BB26" s="8">
        <f t="shared" si="7"/>
        <v>18.181818181818183</v>
      </c>
      <c r="BC26" s="8">
        <f t="shared" si="7"/>
        <v>54.545454545454547</v>
      </c>
      <c r="BD26" s="8">
        <f t="shared" si="7"/>
        <v>27.272727272727273</v>
      </c>
      <c r="BE26" s="8">
        <f t="shared" si="7"/>
        <v>9.0909090909090917</v>
      </c>
      <c r="BF26" s="8">
        <f t="shared" si="7"/>
        <v>63.636363636363633</v>
      </c>
      <c r="BG26" s="8">
        <f t="shared" si="7"/>
        <v>27.272727272727273</v>
      </c>
      <c r="BH26" s="8">
        <f t="shared" si="7"/>
        <v>18.181818181818183</v>
      </c>
      <c r="BI26" s="8">
        <f t="shared" si="7"/>
        <v>27.272727272727273</v>
      </c>
      <c r="BJ26" s="8">
        <f t="shared" si="7"/>
        <v>54.545454545454547</v>
      </c>
      <c r="BK26" s="8">
        <f t="shared" si="7"/>
        <v>9.0909090909090917</v>
      </c>
      <c r="BL26" s="8">
        <f t="shared" si="7"/>
        <v>45.454545454545453</v>
      </c>
      <c r="BM26" s="8">
        <f t="shared" si="7"/>
        <v>45.454545454545453</v>
      </c>
      <c r="BN26" s="8">
        <f t="shared" si="7"/>
        <v>9.0909090909090917</v>
      </c>
      <c r="BO26" s="8">
        <f t="shared" si="7"/>
        <v>18.181818181818183</v>
      </c>
      <c r="BP26" s="8">
        <f t="shared" ref="BP26:EA26" si="8">BP25/11%</f>
        <v>72.727272727272734</v>
      </c>
      <c r="BQ26" s="8">
        <f t="shared" si="8"/>
        <v>18.181818181818183</v>
      </c>
      <c r="BR26" s="8">
        <f t="shared" si="8"/>
        <v>18.181818181818183</v>
      </c>
      <c r="BS26" s="8">
        <f t="shared" si="8"/>
        <v>63.636363636363633</v>
      </c>
      <c r="BT26" s="8">
        <f t="shared" si="8"/>
        <v>18.181818181818183</v>
      </c>
      <c r="BU26" s="8">
        <f t="shared" si="8"/>
        <v>0</v>
      </c>
      <c r="BV26" s="8">
        <f t="shared" si="8"/>
        <v>81.818181818181813</v>
      </c>
      <c r="BW26" s="8">
        <f t="shared" si="8"/>
        <v>18.181818181818183</v>
      </c>
      <c r="BX26" s="8">
        <f t="shared" si="8"/>
        <v>27.272727272727273</v>
      </c>
      <c r="BY26" s="8">
        <f t="shared" si="8"/>
        <v>54.545454545454547</v>
      </c>
      <c r="BZ26" s="8">
        <f t="shared" si="8"/>
        <v>9.0909090909090917</v>
      </c>
      <c r="CA26" s="8">
        <f t="shared" si="8"/>
        <v>72.727272727272734</v>
      </c>
      <c r="CB26" s="8">
        <f t="shared" si="8"/>
        <v>18.181818181818183</v>
      </c>
      <c r="CC26" s="8">
        <f t="shared" si="8"/>
        <v>9.0909090909090917</v>
      </c>
      <c r="CD26" s="8">
        <f t="shared" si="8"/>
        <v>36.363636363636367</v>
      </c>
      <c r="CE26" s="8">
        <f t="shared" si="8"/>
        <v>54.545454545454547</v>
      </c>
      <c r="CF26" s="8">
        <f t="shared" si="8"/>
        <v>9.0909090909090917</v>
      </c>
      <c r="CG26" s="8">
        <f t="shared" si="8"/>
        <v>27.272727272727273</v>
      </c>
      <c r="CH26" s="8">
        <f t="shared" si="8"/>
        <v>63.636363636363633</v>
      </c>
      <c r="CI26" s="8">
        <f t="shared" si="8"/>
        <v>0</v>
      </c>
      <c r="CJ26" s="8">
        <f t="shared" si="8"/>
        <v>63.636363636363633</v>
      </c>
      <c r="CK26" s="8">
        <f t="shared" si="8"/>
        <v>36.363636363636367</v>
      </c>
      <c r="CL26" s="8">
        <f t="shared" si="8"/>
        <v>9.0909090909090917</v>
      </c>
      <c r="CM26" s="8">
        <f t="shared" si="8"/>
        <v>45.454545454545453</v>
      </c>
      <c r="CN26" s="8">
        <f t="shared" si="8"/>
        <v>45.454545454545453</v>
      </c>
      <c r="CO26" s="8">
        <f t="shared" si="8"/>
        <v>0</v>
      </c>
      <c r="CP26" s="8">
        <f t="shared" si="8"/>
        <v>18.181818181818183</v>
      </c>
      <c r="CQ26" s="8">
        <f t="shared" si="8"/>
        <v>81.818181818181813</v>
      </c>
      <c r="CR26" s="8">
        <f t="shared" si="8"/>
        <v>9.0909090909090917</v>
      </c>
      <c r="CS26" s="8">
        <f t="shared" si="8"/>
        <v>9.0909090909090917</v>
      </c>
      <c r="CT26" s="8">
        <f t="shared" si="8"/>
        <v>81.818181818181813</v>
      </c>
      <c r="CU26" s="8">
        <f t="shared" si="8"/>
        <v>9.0909090909090917</v>
      </c>
      <c r="CV26" s="8">
        <f t="shared" si="8"/>
        <v>9.0909090909090917</v>
      </c>
      <c r="CW26" s="8">
        <f t="shared" si="8"/>
        <v>81.818181818181813</v>
      </c>
      <c r="CX26" s="8">
        <f t="shared" si="8"/>
        <v>9.0909090909090917</v>
      </c>
      <c r="CY26" s="8">
        <f t="shared" si="8"/>
        <v>54.545454545454547</v>
      </c>
      <c r="CZ26" s="8">
        <f t="shared" si="8"/>
        <v>36.363636363636367</v>
      </c>
      <c r="DA26" s="8">
        <f t="shared" si="8"/>
        <v>9.0909090909090917</v>
      </c>
      <c r="DB26" s="8">
        <f t="shared" si="8"/>
        <v>72.727272727272734</v>
      </c>
      <c r="DC26" s="8">
        <f t="shared" si="8"/>
        <v>18.181818181818183</v>
      </c>
      <c r="DD26" s="8">
        <f t="shared" si="8"/>
        <v>0</v>
      </c>
      <c r="DE26" s="8">
        <f t="shared" si="8"/>
        <v>18.181818181818183</v>
      </c>
      <c r="DF26" s="8">
        <f t="shared" si="8"/>
        <v>81.818181818181813</v>
      </c>
      <c r="DG26" s="8">
        <f t="shared" si="8"/>
        <v>9.0909090909090917</v>
      </c>
      <c r="DH26" s="8">
        <f t="shared" si="8"/>
        <v>18.181818181818183</v>
      </c>
      <c r="DI26" s="8">
        <f t="shared" si="8"/>
        <v>72.727272727272734</v>
      </c>
      <c r="DJ26" s="8">
        <f t="shared" si="8"/>
        <v>9.0909090909090917</v>
      </c>
      <c r="DK26" s="8">
        <f t="shared" si="8"/>
        <v>54.545454545454547</v>
      </c>
      <c r="DL26" s="8">
        <f t="shared" si="8"/>
        <v>36.363636363636367</v>
      </c>
      <c r="DM26" s="8">
        <f t="shared" si="8"/>
        <v>9.0909090909090917</v>
      </c>
      <c r="DN26" s="8">
        <f t="shared" si="8"/>
        <v>0</v>
      </c>
      <c r="DO26" s="8">
        <f t="shared" si="8"/>
        <v>90.909090909090907</v>
      </c>
      <c r="DP26" s="8">
        <f t="shared" si="8"/>
        <v>0</v>
      </c>
      <c r="DQ26" s="8">
        <f t="shared" si="8"/>
        <v>27.272727272727273</v>
      </c>
      <c r="DR26" s="8">
        <f t="shared" si="8"/>
        <v>72.727272727272734</v>
      </c>
      <c r="DS26" s="8">
        <f t="shared" si="8"/>
        <v>0</v>
      </c>
      <c r="DT26" s="8">
        <f t="shared" si="8"/>
        <v>9.0909090909090917</v>
      </c>
      <c r="DU26" s="8">
        <f t="shared" si="8"/>
        <v>90.909090909090907</v>
      </c>
      <c r="DV26" s="8">
        <f t="shared" si="8"/>
        <v>0</v>
      </c>
      <c r="DW26" s="8">
        <f t="shared" si="8"/>
        <v>27.272727272727273</v>
      </c>
      <c r="DX26" s="8">
        <f t="shared" si="8"/>
        <v>72.727272727272734</v>
      </c>
      <c r="DY26" s="8">
        <f t="shared" si="8"/>
        <v>9.0909090909090917</v>
      </c>
      <c r="DZ26" s="8">
        <f t="shared" si="8"/>
        <v>36.363636363636367</v>
      </c>
      <c r="EA26" s="8">
        <f t="shared" si="8"/>
        <v>54.545454545454547</v>
      </c>
      <c r="EB26" s="8">
        <f t="shared" ref="EB26:GM26" si="9">EB25/11%</f>
        <v>9.0909090909090917</v>
      </c>
      <c r="EC26" s="8">
        <f t="shared" si="9"/>
        <v>36.363636363636367</v>
      </c>
      <c r="ED26" s="8">
        <f t="shared" si="9"/>
        <v>54.545454545454547</v>
      </c>
      <c r="EE26" s="8">
        <f t="shared" si="9"/>
        <v>0</v>
      </c>
      <c r="EF26" s="8">
        <f t="shared" si="9"/>
        <v>72.727272727272734</v>
      </c>
      <c r="EG26" s="8">
        <f t="shared" si="9"/>
        <v>27.272727272727273</v>
      </c>
      <c r="EH26" s="8">
        <f t="shared" si="9"/>
        <v>9.0909090909090917</v>
      </c>
      <c r="EI26" s="8">
        <f t="shared" si="9"/>
        <v>63.636363636363633</v>
      </c>
      <c r="EJ26" s="8">
        <f t="shared" si="9"/>
        <v>27.272727272727273</v>
      </c>
      <c r="EK26" s="8">
        <f t="shared" si="9"/>
        <v>0</v>
      </c>
      <c r="EL26" s="8">
        <f t="shared" si="9"/>
        <v>18.181818181818183</v>
      </c>
      <c r="EM26" s="8">
        <f t="shared" si="9"/>
        <v>81.818181818181813</v>
      </c>
      <c r="EN26" s="8">
        <f t="shared" si="9"/>
        <v>9.0909090909090917</v>
      </c>
      <c r="EO26" s="8">
        <f t="shared" si="9"/>
        <v>54.545454545454547</v>
      </c>
      <c r="EP26" s="8">
        <f t="shared" si="9"/>
        <v>36.363636363636367</v>
      </c>
      <c r="EQ26" s="8">
        <f t="shared" si="9"/>
        <v>9.0909090909090917</v>
      </c>
      <c r="ER26" s="8">
        <f t="shared" si="9"/>
        <v>36.363636363636367</v>
      </c>
      <c r="ES26" s="8">
        <f t="shared" si="9"/>
        <v>54.545454545454547</v>
      </c>
      <c r="ET26" s="8">
        <f t="shared" si="9"/>
        <v>18.181818181818183</v>
      </c>
      <c r="EU26" s="8">
        <f t="shared" si="9"/>
        <v>18.181818181818183</v>
      </c>
      <c r="EV26" s="8">
        <f t="shared" si="9"/>
        <v>63.636363636363633</v>
      </c>
      <c r="EW26" s="8">
        <f t="shared" si="9"/>
        <v>9.0909090909090917</v>
      </c>
      <c r="EX26" s="8">
        <f t="shared" si="9"/>
        <v>72.727272727272734</v>
      </c>
      <c r="EY26" s="8">
        <f t="shared" si="9"/>
        <v>18.181818181818183</v>
      </c>
      <c r="EZ26" s="8">
        <f t="shared" si="9"/>
        <v>63.636363636363633</v>
      </c>
      <c r="FA26" s="8">
        <f t="shared" si="9"/>
        <v>0</v>
      </c>
      <c r="FB26" s="8">
        <f t="shared" si="9"/>
        <v>36.363636363636367</v>
      </c>
      <c r="FC26" s="8">
        <f t="shared" si="9"/>
        <v>9.0909090909090917</v>
      </c>
      <c r="FD26" s="8">
        <f t="shared" si="9"/>
        <v>81.818181818181813</v>
      </c>
      <c r="FE26" s="8">
        <f t="shared" si="9"/>
        <v>9.0909090909090917</v>
      </c>
      <c r="FF26" s="8">
        <f t="shared" si="9"/>
        <v>18.181818181818183</v>
      </c>
      <c r="FG26" s="8">
        <f t="shared" si="9"/>
        <v>27.272727272727273</v>
      </c>
      <c r="FH26" s="8">
        <f t="shared" si="9"/>
        <v>54.545454545454547</v>
      </c>
      <c r="FI26" s="8">
        <f t="shared" si="9"/>
        <v>18.181818181818183</v>
      </c>
      <c r="FJ26" s="8">
        <f t="shared" si="9"/>
        <v>63.636363636363633</v>
      </c>
      <c r="FK26" s="8">
        <f t="shared" si="9"/>
        <v>18.181818181818183</v>
      </c>
      <c r="FL26" s="8">
        <f t="shared" si="9"/>
        <v>63.636363636363633</v>
      </c>
      <c r="FM26" s="8">
        <f t="shared" si="9"/>
        <v>27.272727272727273</v>
      </c>
      <c r="FN26" s="8">
        <f t="shared" si="9"/>
        <v>9.0909090909090917</v>
      </c>
      <c r="FO26" s="8">
        <f t="shared" si="9"/>
        <v>36.363636363636367</v>
      </c>
      <c r="FP26" s="8">
        <f t="shared" si="9"/>
        <v>63.636363636363633</v>
      </c>
      <c r="FQ26" s="8">
        <f t="shared" si="9"/>
        <v>0</v>
      </c>
      <c r="FR26" s="8">
        <f t="shared" si="9"/>
        <v>9.0909090909090917</v>
      </c>
      <c r="FS26" s="8">
        <f t="shared" si="9"/>
        <v>36.363636363636367</v>
      </c>
      <c r="FT26" s="8">
        <f t="shared" si="9"/>
        <v>54.545454545454547</v>
      </c>
      <c r="FU26" s="8">
        <f t="shared" si="9"/>
        <v>45.454545454545453</v>
      </c>
      <c r="FV26" s="8">
        <f t="shared" si="9"/>
        <v>45.454545454545453</v>
      </c>
      <c r="FW26" s="8">
        <f t="shared" si="9"/>
        <v>9.0909090909090917</v>
      </c>
      <c r="FX26" s="8">
        <f t="shared" si="9"/>
        <v>63.636363636363633</v>
      </c>
      <c r="FY26" s="8">
        <f t="shared" si="9"/>
        <v>27.272727272727273</v>
      </c>
      <c r="FZ26" s="8">
        <f t="shared" si="9"/>
        <v>9.0909090909090917</v>
      </c>
      <c r="GA26" s="8">
        <f t="shared" si="9"/>
        <v>63.636363636363633</v>
      </c>
      <c r="GB26" s="8">
        <f t="shared" si="9"/>
        <v>9.0909090909090917</v>
      </c>
      <c r="GC26" s="8">
        <f t="shared" si="9"/>
        <v>27.272727272727273</v>
      </c>
      <c r="GD26" s="8">
        <f t="shared" si="9"/>
        <v>63.636363636363633</v>
      </c>
      <c r="GE26" s="8">
        <f t="shared" si="9"/>
        <v>9.0909090909090917</v>
      </c>
      <c r="GF26" s="8">
        <f t="shared" si="9"/>
        <v>27.272727272727273</v>
      </c>
      <c r="GG26" s="8">
        <f t="shared" si="9"/>
        <v>63.636363636363633</v>
      </c>
      <c r="GH26" s="8">
        <f t="shared" si="9"/>
        <v>27.272727272727273</v>
      </c>
      <c r="GI26" s="8">
        <f t="shared" si="9"/>
        <v>9.0909090909090917</v>
      </c>
      <c r="GJ26" s="8">
        <f t="shared" si="9"/>
        <v>9.0909090909090917</v>
      </c>
      <c r="GK26" s="8">
        <f t="shared" si="9"/>
        <v>54.545454545454547</v>
      </c>
      <c r="GL26" s="8">
        <f t="shared" si="9"/>
        <v>36.363636363636367</v>
      </c>
      <c r="GM26" s="8">
        <f t="shared" si="9"/>
        <v>9.0909090909090917</v>
      </c>
      <c r="GN26" s="8">
        <f t="shared" ref="GN26:GR26" si="10">GN25/11%</f>
        <v>54.545454545454547</v>
      </c>
      <c r="GO26" s="8">
        <f t="shared" si="10"/>
        <v>36.363636363636367</v>
      </c>
      <c r="GP26" s="8">
        <f t="shared" si="10"/>
        <v>9.0909090909090917</v>
      </c>
      <c r="GQ26" s="8">
        <f t="shared" si="10"/>
        <v>36.363636363636367</v>
      </c>
      <c r="GR26" s="8">
        <f t="shared" si="10"/>
        <v>54.545454545454547</v>
      </c>
    </row>
    <row r="28" spans="1:254" x14ac:dyDescent="0.25">
      <c r="B28" s="53" t="s">
        <v>235</v>
      </c>
      <c r="C28" s="53"/>
      <c r="D28" s="53"/>
      <c r="E28" s="53"/>
      <c r="F28" s="16"/>
      <c r="G28" s="16"/>
      <c r="H28" s="16"/>
      <c r="I28" s="16"/>
      <c r="J28" s="16"/>
      <c r="K28" s="16"/>
      <c r="L28" s="16"/>
      <c r="M28" s="16"/>
    </row>
    <row r="29" spans="1:254" x14ac:dyDescent="0.25">
      <c r="B29" s="3" t="s">
        <v>236</v>
      </c>
      <c r="C29" s="15" t="s">
        <v>239</v>
      </c>
      <c r="D29" s="13">
        <f>E29/100*11</f>
        <v>0.83333333333333326</v>
      </c>
      <c r="E29" s="17">
        <f>(C26+F26+I26+L26+O26+R26)/6</f>
        <v>7.5757575757575752</v>
      </c>
      <c r="F29" s="16"/>
      <c r="G29" s="16"/>
      <c r="H29" s="16"/>
      <c r="I29" s="16"/>
      <c r="J29" s="16"/>
      <c r="K29" s="16"/>
      <c r="L29" s="16"/>
      <c r="M29" s="16"/>
    </row>
    <row r="30" spans="1:254" x14ac:dyDescent="0.25">
      <c r="B30" s="3" t="s">
        <v>237</v>
      </c>
      <c r="C30" s="15" t="s">
        <v>239</v>
      </c>
      <c r="D30" s="24">
        <f t="shared" ref="D30:D32" si="11">E30/100*11</f>
        <v>8.1666666666666679</v>
      </c>
      <c r="E30" s="17">
        <f>(D26+G26+J26+M26+P26+S26)/6</f>
        <v>74.242424242424249</v>
      </c>
      <c r="F30" s="16"/>
      <c r="G30" s="16"/>
      <c r="H30" s="16"/>
      <c r="I30" s="16"/>
      <c r="J30" s="16"/>
      <c r="K30" s="16"/>
      <c r="L30" s="16"/>
      <c r="M30" s="16"/>
    </row>
    <row r="31" spans="1:254" x14ac:dyDescent="0.25">
      <c r="B31" s="3" t="s">
        <v>238</v>
      </c>
      <c r="C31" s="15" t="s">
        <v>239</v>
      </c>
      <c r="D31" s="24">
        <f t="shared" si="11"/>
        <v>2</v>
      </c>
      <c r="E31" s="17">
        <f>(E26+H26+K26+N26+Q26+T26)/6</f>
        <v>18.181818181818183</v>
      </c>
      <c r="F31" s="16"/>
      <c r="G31" s="16"/>
      <c r="H31" s="16"/>
      <c r="I31" s="16"/>
      <c r="J31" s="16"/>
      <c r="K31" s="16"/>
      <c r="L31" s="16"/>
      <c r="M31" s="16"/>
    </row>
    <row r="32" spans="1:254" x14ac:dyDescent="0.25">
      <c r="B32" s="15"/>
      <c r="C32" s="15"/>
      <c r="D32" s="18">
        <f t="shared" si="11"/>
        <v>11.000000000000002</v>
      </c>
      <c r="E32" s="18">
        <f>SUM(E29:E31)</f>
        <v>100.00000000000001</v>
      </c>
      <c r="F32" s="16"/>
      <c r="G32" s="16"/>
      <c r="H32" s="16"/>
      <c r="I32" s="16"/>
      <c r="J32" s="16"/>
      <c r="K32" s="16"/>
      <c r="L32" s="16"/>
      <c r="M32" s="16"/>
    </row>
    <row r="33" spans="2:13" ht="15" customHeight="1" x14ac:dyDescent="0.25">
      <c r="B33" s="15"/>
      <c r="C33" s="15"/>
      <c r="D33" s="54" t="s">
        <v>14</v>
      </c>
      <c r="E33" s="54"/>
      <c r="F33" s="46" t="s">
        <v>3</v>
      </c>
      <c r="G33" s="47"/>
      <c r="H33" s="48" t="s">
        <v>45</v>
      </c>
      <c r="I33" s="49"/>
      <c r="J33" s="16"/>
      <c r="K33" s="16"/>
      <c r="L33" s="16"/>
      <c r="M33" s="16"/>
    </row>
    <row r="34" spans="2:13" x14ac:dyDescent="0.25">
      <c r="B34" s="3" t="s">
        <v>236</v>
      </c>
      <c r="C34" s="15" t="s">
        <v>240</v>
      </c>
      <c r="D34" s="13">
        <f>E34/100*11</f>
        <v>2.166666666666667</v>
      </c>
      <c r="E34" s="17">
        <f>(U26+X26+AA26+AD26+AG26+AJ26)/6</f>
        <v>19.696969696969699</v>
      </c>
      <c r="F34" s="13">
        <f>G34/100*11</f>
        <v>1.666666666666667</v>
      </c>
      <c r="G34" s="17">
        <f>(AM26+AP26+AS26+AV26+AY26+BB26)/6</f>
        <v>15.151515151515154</v>
      </c>
      <c r="H34" s="13">
        <f>I34/100*11</f>
        <v>1.5000000000000002</v>
      </c>
      <c r="I34" s="17">
        <f>(BE26+BH26+BK26+BN26+BQ26+BT26)/6</f>
        <v>13.636363636363638</v>
      </c>
      <c r="J34" s="14"/>
      <c r="K34" s="14"/>
      <c r="L34" s="14"/>
      <c r="M34" s="14"/>
    </row>
    <row r="35" spans="2:13" x14ac:dyDescent="0.25">
      <c r="B35" s="3" t="s">
        <v>237</v>
      </c>
      <c r="C35" s="15" t="s">
        <v>240</v>
      </c>
      <c r="D35" s="24">
        <f t="shared" ref="D35:D37" si="12">E35/100*11</f>
        <v>8.3333333333333321</v>
      </c>
      <c r="E35" s="17">
        <f>(V26+Y26+AB26+AE26+AH26+AK26)/6</f>
        <v>75.757575757575751</v>
      </c>
      <c r="F35" s="24">
        <f t="shared" ref="F35:F37" si="13">G35/100*11</f>
        <v>6.0000000000000009</v>
      </c>
      <c r="G35" s="17">
        <f>(AN26+AQ26+AT26+AW26+AZ26+BC26)/6</f>
        <v>54.545454545454554</v>
      </c>
      <c r="H35" s="24">
        <f t="shared" ref="H35:H37" si="14">I35/100*11</f>
        <v>3.166666666666667</v>
      </c>
      <c r="I35" s="17">
        <f>(BF26+BI26+BL26+BO26+BR26+BU26)/6</f>
        <v>28.787878787878793</v>
      </c>
      <c r="J35" s="14"/>
      <c r="K35" s="14"/>
      <c r="L35" s="14"/>
      <c r="M35" s="14"/>
    </row>
    <row r="36" spans="2:13" x14ac:dyDescent="0.25">
      <c r="B36" s="3" t="s">
        <v>238</v>
      </c>
      <c r="C36" s="15" t="s">
        <v>240</v>
      </c>
      <c r="D36" s="24">
        <f t="shared" si="12"/>
        <v>0.5</v>
      </c>
      <c r="E36" s="17">
        <f>(W26+Z26+AC26+AF26+AI26+AL26)/6</f>
        <v>4.5454545454545459</v>
      </c>
      <c r="F36" s="24">
        <f t="shared" si="13"/>
        <v>3.3333333333333339</v>
      </c>
      <c r="G36" s="17">
        <f>(AO26+AR26+AU26+AX26+BA26+BD26)/6</f>
        <v>30.303030303030308</v>
      </c>
      <c r="H36" s="24">
        <f t="shared" si="14"/>
        <v>6.3333333333333321</v>
      </c>
      <c r="I36" s="17">
        <f>(BG26+BJ26+BM26+BP26+BS26+BV26)/6</f>
        <v>57.575757575757571</v>
      </c>
      <c r="J36" s="14"/>
      <c r="K36" s="14"/>
      <c r="L36" s="14"/>
      <c r="M36" s="14"/>
    </row>
    <row r="37" spans="2:13" x14ac:dyDescent="0.25">
      <c r="B37" s="15"/>
      <c r="C37" s="15"/>
      <c r="D37" s="18">
        <f t="shared" si="12"/>
        <v>11</v>
      </c>
      <c r="E37" s="18">
        <f t="shared" ref="E37:I37" si="15">SUM(E34:E36)</f>
        <v>100</v>
      </c>
      <c r="F37" s="18">
        <f t="shared" si="13"/>
        <v>11.000000000000002</v>
      </c>
      <c r="G37" s="19">
        <f t="shared" si="15"/>
        <v>100.00000000000001</v>
      </c>
      <c r="H37" s="18">
        <f t="shared" si="14"/>
        <v>11</v>
      </c>
      <c r="I37" s="18">
        <f t="shared" si="15"/>
        <v>100</v>
      </c>
      <c r="J37" s="22"/>
      <c r="K37" s="22"/>
      <c r="L37" s="22"/>
      <c r="M37" s="22"/>
    </row>
    <row r="38" spans="2:13" x14ac:dyDescent="0.25">
      <c r="B38" s="3" t="s">
        <v>236</v>
      </c>
      <c r="C38" s="15" t="s">
        <v>241</v>
      </c>
      <c r="D38" s="20">
        <f>E38/100*11</f>
        <v>1</v>
      </c>
      <c r="E38" s="17">
        <f>(BW26+BZ26+CC26+CF26+CI26+CL26)/6</f>
        <v>9.0909090909090917</v>
      </c>
      <c r="F38" s="16"/>
      <c r="G38" s="16"/>
      <c r="H38" s="16"/>
      <c r="I38" s="16"/>
      <c r="J38" s="16"/>
      <c r="K38" s="16"/>
      <c r="L38" s="16"/>
      <c r="M38" s="16"/>
    </row>
    <row r="39" spans="2:13" x14ac:dyDescent="0.25">
      <c r="B39" s="3" t="s">
        <v>237</v>
      </c>
      <c r="C39" s="15" t="s">
        <v>241</v>
      </c>
      <c r="D39" s="20">
        <f t="shared" ref="D39:D41" si="16">E39/100*11</f>
        <v>5</v>
      </c>
      <c r="E39" s="17">
        <f>(BX26+CA26+CD26+CG26+CJ26+CM26)/6</f>
        <v>45.45454545454546</v>
      </c>
      <c r="F39" s="16"/>
      <c r="G39" s="16"/>
      <c r="H39" s="16"/>
      <c r="I39" s="16"/>
      <c r="J39" s="16"/>
      <c r="K39" s="16"/>
      <c r="L39" s="16"/>
      <c r="M39" s="16"/>
    </row>
    <row r="40" spans="2:13" x14ac:dyDescent="0.25">
      <c r="B40" s="3" t="s">
        <v>238</v>
      </c>
      <c r="C40" s="15" t="s">
        <v>241</v>
      </c>
      <c r="D40" s="20">
        <f t="shared" si="16"/>
        <v>5</v>
      </c>
      <c r="E40" s="17">
        <f>(BY26+CB26+CE26+CH26+CK26+CN26)/6</f>
        <v>45.45454545454546</v>
      </c>
      <c r="F40" s="16"/>
      <c r="G40" s="16"/>
      <c r="H40" s="16"/>
      <c r="I40" s="16"/>
      <c r="J40" s="16"/>
      <c r="K40" s="16"/>
      <c r="L40" s="16"/>
      <c r="M40" s="16"/>
    </row>
    <row r="41" spans="2:13" x14ac:dyDescent="0.25">
      <c r="B41" s="15"/>
      <c r="C41" s="15"/>
      <c r="D41" s="19">
        <f t="shared" si="16"/>
        <v>11.000000000000002</v>
      </c>
      <c r="E41" s="19">
        <f>SUM(E38:E40)</f>
        <v>100.00000000000001</v>
      </c>
      <c r="F41" s="16"/>
      <c r="G41" s="16"/>
      <c r="H41" s="16"/>
      <c r="I41" s="16"/>
      <c r="J41" s="16"/>
      <c r="K41" s="16"/>
      <c r="L41" s="16"/>
      <c r="M41" s="16"/>
    </row>
    <row r="42" spans="2:13" x14ac:dyDescent="0.25">
      <c r="B42" s="15"/>
      <c r="C42" s="15"/>
      <c r="D42" s="54" t="s">
        <v>28</v>
      </c>
      <c r="E42" s="54"/>
      <c r="F42" s="44" t="s">
        <v>23</v>
      </c>
      <c r="G42" s="45"/>
      <c r="H42" s="48" t="s">
        <v>29</v>
      </c>
      <c r="I42" s="49"/>
      <c r="J42" s="29" t="s">
        <v>30</v>
      </c>
      <c r="K42" s="29"/>
      <c r="L42" s="29" t="s">
        <v>24</v>
      </c>
      <c r="M42" s="29"/>
    </row>
    <row r="43" spans="2:13" x14ac:dyDescent="0.25">
      <c r="B43" s="3" t="s">
        <v>236</v>
      </c>
      <c r="C43" s="15" t="s">
        <v>242</v>
      </c>
      <c r="D43" s="13">
        <f>E43/100*11</f>
        <v>0.66666666666666674</v>
      </c>
      <c r="E43" s="17">
        <f>(CO26+CR26+CU26+CX26+DA26+DD26)/6</f>
        <v>6.0606060606060614</v>
      </c>
      <c r="F43" s="13">
        <f>G43/100*11</f>
        <v>0.5</v>
      </c>
      <c r="G43" s="17">
        <f>(DG26+DJ26+DM26+DP26+DS26+DV26)/6</f>
        <v>4.5454545454545459</v>
      </c>
      <c r="H43" s="13">
        <f>I43/100*11</f>
        <v>0.66666666666666674</v>
      </c>
      <c r="I43" s="17">
        <f>(DY26+EB26+EE26+EH26+EK26+EN26)/6</f>
        <v>6.0606060606060614</v>
      </c>
      <c r="J43" s="13">
        <f>K43/100*11</f>
        <v>2.3333333333333339</v>
      </c>
      <c r="K43" s="17">
        <f>(EQ26+ET26+EW26+EZ26+FC26+FF26)/6</f>
        <v>21.212121212121215</v>
      </c>
      <c r="L43" s="13">
        <f>M43/100*11</f>
        <v>4.3333333333333339</v>
      </c>
      <c r="M43" s="17">
        <f>(FI26+FL26+FO26+FR26+FU26+FX26)/6</f>
        <v>39.393939393939398</v>
      </c>
    </row>
    <row r="44" spans="2:13" x14ac:dyDescent="0.25">
      <c r="B44" s="3" t="s">
        <v>237</v>
      </c>
      <c r="C44" s="15" t="s">
        <v>242</v>
      </c>
      <c r="D44" s="24">
        <f t="shared" ref="D44:D46" si="17">E44/100*11</f>
        <v>3.333333333333333</v>
      </c>
      <c r="E44" s="17">
        <f>(CP26+CS26+CV26+CY26+DB26+DE26)/6</f>
        <v>30.303030303030301</v>
      </c>
      <c r="F44" s="24">
        <f t="shared" ref="F44:F46" si="18">G44/100*11</f>
        <v>2.5</v>
      </c>
      <c r="G44" s="17">
        <f>(DH26+DK26+DN26+DQ26+DT26+DW26)/6</f>
        <v>22.72727272727273</v>
      </c>
      <c r="H44" s="24">
        <f t="shared" ref="H44:H46" si="19">I44/100*11</f>
        <v>5.1666666666666661</v>
      </c>
      <c r="I44" s="17">
        <f>(DZ26+EC26+EF26+EI26+EL26+EO26)/6</f>
        <v>46.969696969696969</v>
      </c>
      <c r="J44" s="24">
        <f t="shared" ref="J44:J46" si="20">K44/100*11</f>
        <v>4.3333333333333339</v>
      </c>
      <c r="K44" s="17">
        <f>(ER26+EU26+EX26+FA26+FD26+FG26)/6</f>
        <v>39.393939393939398</v>
      </c>
      <c r="L44" s="24">
        <f t="shared" ref="L44:L46" si="21">M44/100*11</f>
        <v>4.833333333333333</v>
      </c>
      <c r="M44" s="17">
        <f>(FJ26+FM26+FP26+FS26+FV26+FY26)/6</f>
        <v>43.939393939393938</v>
      </c>
    </row>
    <row r="45" spans="2:13" x14ac:dyDescent="0.25">
      <c r="B45" s="3" t="s">
        <v>238</v>
      </c>
      <c r="C45" s="15" t="s">
        <v>242</v>
      </c>
      <c r="D45" s="24">
        <f t="shared" si="17"/>
        <v>7</v>
      </c>
      <c r="E45" s="17">
        <f>(CQ26+CT26+CW26+CZ26+DC26+DF26)/6</f>
        <v>63.636363636363633</v>
      </c>
      <c r="F45" s="24">
        <f t="shared" si="18"/>
        <v>8</v>
      </c>
      <c r="G45" s="17">
        <f>(DI26+DL26+DO26+DR26+DU26+DX26)/6</f>
        <v>72.727272727272734</v>
      </c>
      <c r="H45" s="24">
        <f t="shared" si="19"/>
        <v>5.1666666666666661</v>
      </c>
      <c r="I45" s="17">
        <f>(EA26+ED26+EG26+EJ26+EM26+EP26)/6</f>
        <v>46.969696969696969</v>
      </c>
      <c r="J45" s="24">
        <f t="shared" si="20"/>
        <v>4.3333333333333339</v>
      </c>
      <c r="K45" s="17">
        <f>(ES26+EV26+EY26+FB26+FE26+FH26)/6</f>
        <v>39.393939393939398</v>
      </c>
      <c r="L45" s="24">
        <f t="shared" si="21"/>
        <v>1.8333333333333335</v>
      </c>
      <c r="M45" s="17">
        <f>(FK26+FN26+FQ26+FT26+FW26+FZ26)/6</f>
        <v>16.666666666666668</v>
      </c>
    </row>
    <row r="46" spans="2:13" x14ac:dyDescent="0.25">
      <c r="B46" s="15"/>
      <c r="C46" s="15"/>
      <c r="D46" s="18">
        <f t="shared" si="17"/>
        <v>11</v>
      </c>
      <c r="E46" s="18">
        <f t="shared" ref="E46:M46" si="22">SUM(E43:E45)</f>
        <v>100</v>
      </c>
      <c r="F46" s="18">
        <f t="shared" si="18"/>
        <v>11.000000000000002</v>
      </c>
      <c r="G46" s="19">
        <f t="shared" si="22"/>
        <v>100.00000000000001</v>
      </c>
      <c r="H46" s="18">
        <f t="shared" si="19"/>
        <v>11</v>
      </c>
      <c r="I46" s="18">
        <f t="shared" si="22"/>
        <v>100</v>
      </c>
      <c r="J46" s="18">
        <f t="shared" si="20"/>
        <v>11</v>
      </c>
      <c r="K46" s="18">
        <f t="shared" si="22"/>
        <v>100</v>
      </c>
      <c r="L46" s="18">
        <f t="shared" si="21"/>
        <v>11.000000000000002</v>
      </c>
      <c r="M46" s="18">
        <f t="shared" si="22"/>
        <v>100.00000000000001</v>
      </c>
    </row>
    <row r="47" spans="2:13" x14ac:dyDescent="0.25">
      <c r="B47" s="3" t="s">
        <v>236</v>
      </c>
      <c r="C47" s="15" t="s">
        <v>243</v>
      </c>
      <c r="D47" s="13">
        <f>E47/100*11</f>
        <v>4</v>
      </c>
      <c r="E47" s="17">
        <f>(GA26+GD26+GG26+GJ26+GM26+GP26)/6</f>
        <v>36.363636363636367</v>
      </c>
      <c r="F47" s="16"/>
      <c r="G47" s="16"/>
      <c r="H47" s="16"/>
      <c r="I47" s="16"/>
      <c r="J47" s="16"/>
      <c r="K47" s="16"/>
      <c r="L47" s="16"/>
      <c r="M47" s="16"/>
    </row>
    <row r="48" spans="2:13" x14ac:dyDescent="0.25">
      <c r="B48" s="3" t="s">
        <v>237</v>
      </c>
      <c r="C48" s="15" t="s">
        <v>243</v>
      </c>
      <c r="D48" s="24">
        <f t="shared" ref="D48:D50" si="23">E48/100*11</f>
        <v>3.5000000000000004</v>
      </c>
      <c r="E48" s="17">
        <f>(GB26+GE26+GH26+GK26+GN26+GQ26)/6</f>
        <v>31.818181818181824</v>
      </c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3" t="s">
        <v>238</v>
      </c>
      <c r="C49" s="15" t="s">
        <v>243</v>
      </c>
      <c r="D49" s="24">
        <f t="shared" si="23"/>
        <v>3.5000000000000004</v>
      </c>
      <c r="E49" s="17">
        <f>(GC26+GF26+GI26+GL26+GO26+GR26)/6</f>
        <v>31.818181818181824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25">
      <c r="B50" s="15"/>
      <c r="C50" s="15"/>
      <c r="D50" s="18">
        <f t="shared" si="23"/>
        <v>11.000000000000002</v>
      </c>
      <c r="E50" s="19">
        <f>SUM(E47:E49)</f>
        <v>100.00000000000001</v>
      </c>
      <c r="F50" s="16"/>
      <c r="G50" s="16"/>
      <c r="H50" s="16"/>
      <c r="I50" s="16"/>
      <c r="J50" s="16"/>
      <c r="K50" s="16"/>
      <c r="L50" s="16"/>
      <c r="M50" s="16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2025-05-28T10:58:47Z</dcterms:modified>
</cp:coreProperties>
</file>